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3.29\На комиссию\"/>
    </mc:Choice>
  </mc:AlternateContent>
  <xr:revisionPtr revIDLastSave="0" documentId="12_ncr:500000_{B6914B0C-EF25-4BDF-887A-7F33B928CBF0}" xr6:coauthVersionLast="31" xr6:coauthVersionMax="31" xr10:uidLastSave="{00000000-0000-0000-0000-000000000000}"/>
  <bookViews>
    <workbookView xWindow="12450" yWindow="2115" windowWidth="10110" windowHeight="6150" tabRatio="879" firstSheet="1" activeTab="4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(объемы)'!$A$11:$G$150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(фин-е)'!$A$11:$F$39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(объемы)'!$DG:$DV,'ВМП (объемы)'!$DX:$ED,'ВМП (объемы)'!$NC:$NR,'ВМП (объемы)'!$NT:$NZ,'ВМП (объемы)'!$WY:$XN,'ВМП (объемы)'!$XP:$XV,'ВМП (объемы)'!$AGU:$AHJ,'ВМП (объемы)'!$AHL:$AHR,'ВМП (объемы)'!$AQQ:$ARF,'ВМП (объемы)'!$ARH:$ARN,'ВМП (объемы)'!$BAM:$BBB,'ВМП (объемы)'!$BBD:$BBJ,'ВМП (объемы)'!$BKI:$BKX,'ВМП (объемы)'!$BKZ:$BLF,'ВМП (объемы)'!$BUE:$BUT,'ВМП (объемы)'!$BUV:$BVB,'ВМП (объемы)'!$CEA:$CEP,'ВМП (объемы)'!$CER:$CEX,'ВМП (объемы)'!$CNW:$COL,'ВМП (объемы)'!$CON:$COT,'ВМП (объемы)'!$CXS:$CYH,'ВМП (объемы)'!$CYJ:$CYP,'ВМП (объемы)'!$DHO:$DID,'ВМП (объемы)'!$DIF:$DIL,'ВМП (объемы)'!$DRK:$DRZ,'ВМП (объемы)'!$DSB:$DSH,'ВМП (объемы)'!$EBG:$EBV,'ВМП (объемы)'!$EBX:$ECD,'ВМП (объемы)'!$ELC:$ELR,'ВМП (объемы)'!$ELT:$ELZ,'ВМП (объемы)'!$EUY:$EVN,'ВМП (объемы)'!$EVP:$EVV,'ВМП (объемы)'!$FEU:$FFJ,'ВМП (объемы)'!$FFL:$FFR,'ВМП (объемы)'!$FOQ:$FPF,'ВМП (объемы)'!$FPH:$FPN,'ВМП (объемы)'!$FYM:$FZB,'ВМП (объемы)'!$FZD:$FZJ,'ВМП (объемы)'!$GII:$GIX,'ВМП (объемы)'!$GIZ:$GJF,'ВМП (объемы)'!$GSE:$GST,'ВМП (объемы)'!$GSV:$GTB,'ВМП (объемы)'!$HCA:$HCP,'ВМП (объемы)'!$HCR:$HCX,'ВМП (объемы)'!$HLW:$HML,'ВМП (объемы)'!$HMN:$HMT,'ВМП (объемы)'!$HVS:$HWH,'ВМП (объемы)'!$HWJ:$HWP,'ВМП (объемы)'!$IFO:$IGD,'ВМП (объемы)'!$IGF:$IGL,'ВМП (объемы)'!$IPK:$IPZ,'ВМП (объемы)'!$IQB:$IQH,'ВМП (объемы)'!$IZG:$IZV,'ВМП (объемы)'!$IZX:$JAD,'ВМП (объемы)'!$JJC:$JJR,'ВМП (объемы)'!$JJT:$JJZ,'ВМП (объемы)'!$JSY:$JTN,'ВМП (объемы)'!$JTP:$JTV,'ВМП (объемы)'!$KCU:$KDJ,'ВМП (объемы)'!$KDL:$KDR,'ВМП (объемы)'!$KMQ:$KNF,'ВМП (объемы)'!$KNH:$KNN,'ВМП (объемы)'!$KWM:$KXB,'ВМП (объемы)'!$KXD:$KXJ,'ВМП (объемы)'!$LGI:$LGX,'ВМП (объемы)'!$LGZ:$LHF,'ВМП (объемы)'!$LQE:$LQT,'ВМП (объемы)'!$LQV:$LRB,'ВМП (объемы)'!$MAA:$MAP,'ВМП (объемы)'!$MAR:$MAX,'ВМП (объемы)'!$MJW:$MKL,'ВМП (объемы)'!$MKN:$MKT,'ВМП (объемы)'!$MTS:$MUH,'ВМП (объемы)'!$MUJ:$MUP,'ВМП (объемы)'!$NDO:$NED,'ВМП (объемы)'!$NEF:$NEL,'ВМП (объемы)'!$NNK:$NNZ,'ВМП (объемы)'!$NOB:$NOH,'ВМП (объемы)'!$NXG:$NXV,'ВМП (объемы)'!$NXX:$NYD,'ВМП (объемы)'!$OHC:$OHR,'ВМП (объемы)'!$OHT:$OHZ,'ВМП (объемы)'!$OQY:$ORN,'ВМП (объемы)'!$ORP:$ORV,'ВМП (объемы)'!$PAU:$PBJ,'ВМП (объемы)'!$PBL:$PBR,'ВМП (объемы)'!$PKQ:$PLF,'ВМП (объемы)'!$PLH:$PLN,'ВМП (объемы)'!$PUM:$PVB,'ВМП (объемы)'!$PVD:$PVJ,'ВМП (объемы)'!$QEI:$QEX,'ВМП (объемы)'!$QEZ:$QFF,'ВМП (объемы)'!$QOE:$QOT,'ВМП (объемы)'!$QOV:$QPB,'ВМП (объемы)'!$QYA:$QYP,'ВМП (объемы)'!$QYR:$QYX,'ВМП (объемы)'!$RHW:$RIL,'ВМП (объемы)'!$RIN:$RIT,'ВМП (объемы)'!$RRS:$RSH,'ВМП (объемы)'!$RSJ:$RSP,'ВМП (объемы)'!$SBO:$SCD,'ВМП (объемы)'!$SCF:$SCL,'ВМП (объемы)'!$SLK:$SLZ,'ВМП (объемы)'!$SMB:$SMH,'ВМП (объемы)'!$SVG:$SVV,'ВМП (объемы)'!$SVX:$SWD,'ВМП (объемы)'!$TFC:$TFR,'ВМП (объемы)'!$TFT:$TFZ,'ВМП (объемы)'!$TOY:$TPN,'ВМП (объемы)'!$TPP:$TPV,'ВМП (объемы)'!$TYU:$TZJ,'ВМП (объемы)'!$TZL:$TZR,'ВМП (объемы)'!$UIQ:$UJF,'ВМП (объемы)'!$UJH:$UJN,'ВМП (объемы)'!$USM:$UTB,'ВМП (объемы)'!$UTD:$UTJ,'ВМП (объемы)'!$VCI:$VCX,'ВМП (объемы)'!$VCZ:$VDF,'ВМП (объемы)'!$VME:$VMT,'ВМП (объемы)'!$VMV:$VNB,'ВМП (объемы)'!$VWA:$VWP,'ВМП (объемы)'!$VWR:$VWX,'ВМП (объемы)'!$WFW:$WGL,'ВМП (объемы)'!$WGN:$WGT,'ВМП (объемы)'!$WPS:$WQH,'ВМП (объемы)'!$WQJ:$WQP</definedName>
    <definedName name="Z_C581C282_CB88_4D6E_8EF4_E37BB2DF46D9_.wvu.Cols" localSheetId="18" hidden="1">'ВМП (фин-е)'!$DS:$EH,'ВМП (фин-е)'!$EJ:$EP,'ВМП (фин-е)'!$NO:$OD,'ВМП (фин-е)'!$OF:$OL,'ВМП (фин-е)'!$XK:$XZ,'ВМП (фин-е)'!$YB:$YH,'ВМП (фин-е)'!$AHG:$AHV,'ВМП (фин-е)'!$AHX:$AID,'ВМП (фин-е)'!$ARC:$ARR,'ВМП (фин-е)'!$ART:$ARZ,'ВМП (фин-е)'!$BAY:$BBN,'ВМП (фин-е)'!$BBP:$BBV,'ВМП (фин-е)'!$BKU:$BLJ,'ВМП (фин-е)'!$BLL:$BLR,'ВМП (фин-е)'!$BUQ:$BVF,'ВМП (фин-е)'!$BVH:$BVN,'ВМП (фин-е)'!$CEM:$CFB,'ВМП (фин-е)'!$CFD:$CFJ,'ВМП (фин-е)'!$COI:$COX,'ВМП (фин-е)'!$COZ:$CPF,'ВМП (фин-е)'!$CYE:$CYT,'ВМП (фин-е)'!$CYV:$CZB,'ВМП (фин-е)'!$DIA:$DIP,'ВМП (фин-е)'!$DIR:$DIX,'ВМП (фин-е)'!$DRW:$DSL,'ВМП (фин-е)'!$DSN:$DST,'ВМП (фин-е)'!$EBS:$ECH,'ВМП (фин-е)'!$ECJ:$ECP,'ВМП (фин-е)'!$ELO:$EMD,'ВМП (фин-е)'!$EMF:$EML,'ВМП (фин-е)'!$EVK:$EVZ,'ВМП (фин-е)'!$EWB:$EWH,'ВМП (фин-е)'!$FFG:$FFV,'ВМП (фин-е)'!$FFX:$FGD,'ВМП (фин-е)'!$FPC:$FPR,'ВМП (фин-е)'!$FPT:$FPZ,'ВМП (фин-е)'!$FYY:$FZN,'ВМП (фин-е)'!$FZP:$FZV,'ВМП (фин-е)'!$GIU:$GJJ,'ВМП (фин-е)'!$GJL:$GJR,'ВМП (фин-е)'!$GSQ:$GTF,'ВМП (фин-е)'!$GTH:$GTN,'ВМП (фин-е)'!$HCM:$HDB,'ВМП (фин-е)'!$HDD:$HDJ,'ВМП (фин-е)'!$HMI:$HMX,'ВМП (фин-е)'!$HMZ:$HNF,'ВМП (фин-е)'!$HWE:$HWT,'ВМП (фин-е)'!$HWV:$HXB,'ВМП (фин-е)'!$IGA:$IGP,'ВМП (фин-е)'!$IGR:$IGX,'ВМП (фин-е)'!$IPW:$IQL,'ВМП (фин-е)'!$IQN:$IQT,'ВМП (фин-е)'!$IZS:$JAH,'ВМП (фин-е)'!$JAJ:$JAP,'ВМП (фин-е)'!$JJO:$JKD,'ВМП (фин-е)'!$JKF:$JKL,'ВМП (фин-е)'!$JTK:$JTZ,'ВМП (фин-е)'!$JUB:$JUH,'ВМП (фин-е)'!$KDG:$KDV,'ВМП (фин-е)'!$KDX:$KED,'ВМП (фин-е)'!$KNC:$KNR,'ВМП (фин-е)'!$KNT:$KNZ,'ВМП (фин-е)'!$KWY:$KXN,'ВМП (фин-е)'!$KXP:$KXV,'ВМП (фин-е)'!$LGU:$LHJ,'ВМП (фин-е)'!$LHL:$LHR,'ВМП (фин-е)'!$LQQ:$LRF,'ВМП (фин-е)'!$LRH:$LRN,'ВМП (фин-е)'!$MAM:$MBB,'ВМП (фин-е)'!$MBD:$MBJ,'ВМП (фин-е)'!$MKI:$MKX,'ВМП (фин-е)'!$MKZ:$MLF,'ВМП (фин-е)'!$MUE:$MUT,'ВМП (фин-е)'!$MUV:$MVB,'ВМП (фин-е)'!$NEA:$NEP,'ВМП (фин-е)'!$NER:$NEX,'ВМП (фин-е)'!$NNW:$NOL,'ВМП (фин-е)'!$NON:$NOT,'ВМП (фин-е)'!$NXS:$NYH,'ВМП (фин-е)'!$NYJ:$NYP,'ВМП (фин-е)'!$OHO:$OID,'ВМП (фин-е)'!$OIF:$OIL,'ВМП (фин-е)'!$ORK:$ORZ,'ВМП (фин-е)'!$OSB:$OSH,'ВМП (фин-е)'!$PBG:$PBV,'ВМП (фин-е)'!$PBX:$PCD,'ВМП (фин-е)'!$PLC:$PLR,'ВМП (фин-е)'!$PLT:$PLZ,'ВМП (фин-е)'!$PUY:$PVN,'ВМП (фин-е)'!$PVP:$PVV,'ВМП (фин-е)'!$QEU:$QFJ,'ВМП (фин-е)'!$QFL:$QFR,'ВМП (фин-е)'!$QOQ:$QPF,'ВМП (фин-е)'!$QPH:$QPN,'ВМП (фин-е)'!$QYM:$QZB,'ВМП (фин-е)'!$QZD:$QZJ,'ВМП (фин-е)'!$RII:$RIX,'ВМП (фин-е)'!$RIZ:$RJF,'ВМП (фин-е)'!$RSE:$RST,'ВМП (фин-е)'!$RSV:$RTB,'ВМП (фин-е)'!$SCA:$SCP,'ВМП (фин-е)'!$SCR:$SCX,'ВМП (фин-е)'!$SLW:$SML,'ВМП (фин-е)'!$SMN:$SMT,'ВМП (фин-е)'!$SVS:$SWH,'ВМП (фин-е)'!$SWJ:$SWP,'ВМП (фин-е)'!$TFO:$TGD,'ВМП (фин-е)'!$TGF:$TGL,'ВМП (фин-е)'!$TPK:$TPZ,'ВМП (фин-е)'!$TQB:$TQH,'ВМП (фин-е)'!$TZG:$TZV,'ВМП (фин-е)'!$TZX:$UAD,'ВМП (фин-е)'!$UJC:$UJR,'ВМП (фин-е)'!$UJT:$UJZ,'ВМП (фин-е)'!$USY:$UTN,'ВМП (фин-е)'!$UTP:$UTV,'ВМП (фин-е)'!$VCU:$VDJ,'ВМП (фин-е)'!$VDL:$VDR,'ВМП (фин-е)'!$VMQ:$VNF,'ВМП (фин-е)'!$VNH:$VNN,'ВМП (фин-е)'!$VWM:$VXB,'ВМП (фин-е)'!$VXD:$VXJ,'ВМП (фин-е)'!$WGI:$WGX,'ВМП (фин-е)'!$WGZ:$WHF,'ВМП (фин-е)'!$WQE:$WQT,'ВМП (фин-е)'!$WQV:$WRB</definedName>
    <definedName name="Z_C581C282_CB88_4D6E_8EF4_E37BB2DF46D9_.wvu.Cols" localSheetId="17" hidden="1">'Диализ (объемы)'!$EM:$FB,'Диализ (объемы)'!$FD:$FJ,'Диализ (объемы)'!$OI:$OX,'Диализ (объемы)'!$OZ:$PF,'Диализ (объемы)'!$YE:$YT,'Диализ (объемы)'!$YV:$ZB,'Диализ (объемы)'!$AIA:$AIP,'Диализ (объемы)'!$AIR:$AIX,'Диализ (объемы)'!$ARW:$ASL,'Диализ (объемы)'!$ASN:$AST,'Диализ (объемы)'!$BBS:$BCH,'Диализ (объемы)'!$BCJ:$BCP,'Диализ (объемы)'!$BLO:$BMD,'Диализ (объемы)'!$BMF:$BML,'Диализ (объемы)'!$BVK:$BVZ,'Диализ (объемы)'!$BWB:$BWH,'Диализ (объемы)'!$CFG:$CFV,'Диализ (объемы)'!$CFX:$CGD,'Диализ (объемы)'!$CPC:$CPR,'Диализ (объемы)'!$CPT:$CPZ,'Диализ (объемы)'!$CYY:$CZN,'Диализ (объемы)'!$CZP:$CZV,'Диализ (объемы)'!$DIU:$DJJ,'Диализ (объемы)'!$DJL:$DJR,'Диализ (объемы)'!$DSQ:$DTF,'Диализ (объемы)'!$DTH:$DTN,'Диализ (объемы)'!$ECM:$EDB,'Диализ (объемы)'!$EDD:$EDJ,'Диализ (объемы)'!$EMI:$EMX,'Диализ (объемы)'!$EMZ:$ENF,'Диализ (объемы)'!$EWE:$EWT,'Диализ (объемы)'!$EWV:$EXB,'Диализ (объемы)'!$FGA:$FGP,'Диализ (объемы)'!$FGR:$FGX,'Диализ (объемы)'!$FPW:$FQL,'Диализ (объемы)'!$FQN:$FQT,'Диализ (объемы)'!$FZS:$GAH,'Диализ (объемы)'!$GAJ:$GAP,'Диализ (объемы)'!$GJO:$GKD,'Диализ (объемы)'!$GKF:$GKL,'Диализ (объемы)'!$GTK:$GTZ,'Диализ (объемы)'!$GUB:$GUH,'Диализ (объемы)'!$HDG:$HDV,'Диализ (объемы)'!$HDX:$HED,'Диализ (объемы)'!$HNC:$HNR,'Диализ (объемы)'!$HNT:$HNZ,'Диализ (объемы)'!$HWY:$HXN,'Диализ (объемы)'!$HXP:$HXV,'Диализ (объемы)'!$IGU:$IHJ,'Диализ (объемы)'!$IHL:$IHR,'Диализ (объемы)'!$IQQ:$IRF,'Диализ (объемы)'!$IRH:$IRN,'Диализ (объемы)'!$JAM:$JBB,'Диализ (объемы)'!$JBD:$JBJ,'Диализ (объемы)'!$JKI:$JKX,'Диализ (объемы)'!$JKZ:$JLF,'Диализ (объемы)'!$JUE:$JUT,'Диализ (объемы)'!$JUV:$JVB,'Диализ (объемы)'!$KEA:$KEP,'Диализ (объемы)'!$KER:$KEX,'Диализ (объемы)'!$KNW:$KOL,'Диализ (объемы)'!$KON:$KOT,'Диализ (объемы)'!$KXS:$KYH,'Диализ (объемы)'!$KYJ:$KYP,'Диализ (объемы)'!$LHO:$LID,'Диализ (объемы)'!$LIF:$LIL,'Диализ (объемы)'!$LRK:$LRZ,'Диализ (объемы)'!$LSB:$LSH,'Диализ (объемы)'!$MBG:$MBV,'Диализ (объемы)'!$MBX:$MCD,'Диализ (объемы)'!$MLC:$MLR,'Диализ (объемы)'!$MLT:$MLZ,'Диализ (объемы)'!$MUY:$MVN,'Диализ (объемы)'!$MVP:$MVV,'Диализ (объемы)'!$NEU:$NFJ,'Диализ (объемы)'!$NFL:$NFR,'Диализ (объемы)'!$NOQ:$NPF,'Диализ (объемы)'!$NPH:$NPN,'Диализ (объемы)'!$NYM:$NZB,'Диализ (объемы)'!$NZD:$NZJ,'Диализ (объемы)'!$OII:$OIX,'Диализ (объемы)'!$OIZ:$OJF,'Диализ (объемы)'!$OSE:$OST,'Диализ (объемы)'!$OSV:$OTB,'Диализ (объемы)'!$PCA:$PCP,'Диализ (объемы)'!$PCR:$PCX,'Диализ (объемы)'!$PLW:$PML,'Диализ (объемы)'!$PMN:$PMT,'Диализ (объемы)'!$PVS:$PWH,'Диализ (объемы)'!$PWJ:$PWP,'Диализ (объемы)'!$QFO:$QGD,'Диализ (объемы)'!$QGF:$QGL,'Диализ (объемы)'!$QPK:$QPZ,'Диализ (объемы)'!$QQB:$QQH,'Диализ (объемы)'!$QZG:$QZV,'Диализ (объемы)'!$QZX:$RAD,'Диализ (объемы)'!$RJC:$RJR,'Диализ (объемы)'!$RJT:$RJZ,'Диализ (объемы)'!$RSY:$RTN,'Диализ (объемы)'!$RTP:$RTV,'Диализ (объемы)'!$SCU:$SDJ,'Диализ (объемы)'!$SDL:$SDR,'Диализ (объемы)'!$SMQ:$SNF,'Диализ (объемы)'!$SNH:$SNN,'Диализ (объемы)'!$SWM:$SXB,'Диализ (объемы)'!$SXD:$SXJ,'Диализ (объемы)'!$TGI:$TGX,'Диализ (объемы)'!$TGZ:$THF,'Диализ (объемы)'!$TQE:$TQT,'Диализ (объемы)'!$TQV:$TRB,'Диализ (объемы)'!$UAA:$UAP,'Диализ (объемы)'!$UAR:$UAX,'Диализ (объемы)'!$UJW:$UKL,'Диализ (объемы)'!$UKN:$UKT,'Диализ (объемы)'!$UTS:$UUH,'Диализ (объемы)'!$UUJ:$UUP,'Диализ (объемы)'!$VDO:$VED,'Диализ (объемы)'!$VEF:$VEL,'Диализ (объемы)'!$VNK:$VNZ,'Диализ (объемы)'!$VOB:$VOH,'Диализ (объемы)'!$VXG:$VXV,'Диализ (объемы)'!$VXX:$VYD,'Диализ (объемы)'!$WHC:$WHR,'Диализ (объемы)'!$WHT:$WHZ,'Диализ (объемы)'!$WQY:$WRN,'Диализ (объемы)'!$WRP:$WRV</definedName>
    <definedName name="Z_C581C282_CB88_4D6E_8EF4_E37BB2DF46D9_.wvu.Cols" localSheetId="16" hidden="1">'Диализ (фин-е)'!$EL:$FA,'Диализ (фин-е)'!$FC:$FI,'Диализ (фин-е)'!$OH:$OW,'Диализ (фин-е)'!$OY:$PE,'Диализ (фин-е)'!$YD:$YS,'Диализ (фин-е)'!$YU:$ZA,'Диализ (фин-е)'!$AHZ:$AIO,'Диализ (фин-е)'!$AIQ:$AIW,'Диализ (фин-е)'!$ARV:$ASK,'Диализ (фин-е)'!$ASM:$ASS,'Диализ (фин-е)'!$BBR:$BCG,'Диализ (фин-е)'!$BCI:$BCO,'Диализ (фин-е)'!$BLN:$BMC,'Диализ (фин-е)'!$BME:$BMK,'Диализ (фин-е)'!$BVJ:$BVY,'Диализ (фин-е)'!$BWA:$BWG,'Диализ (фин-е)'!$CFF:$CFU,'Диализ (фин-е)'!$CFW:$CGC,'Диализ (фин-е)'!$CPB:$CPQ,'Диализ (фин-е)'!$CPS:$CPY,'Диализ (фин-е)'!$CYX:$CZM,'Диализ (фин-е)'!$CZO:$CZU,'Диализ (фин-е)'!$DIT:$DJI,'Диализ (фин-е)'!$DJK:$DJQ,'Диализ (фин-е)'!$DSP:$DTE,'Диализ (фин-е)'!$DTG:$DTM,'Диализ (фин-е)'!$ECL:$EDA,'Диализ (фин-е)'!$EDC:$EDI,'Диализ (фин-е)'!$EMH:$EMW,'Диализ (фин-е)'!$EMY:$ENE,'Диализ (фин-е)'!$EWD:$EWS,'Диализ (фин-е)'!$EWU:$EXA,'Диализ (фин-е)'!$FFZ:$FGO,'Диализ (фин-е)'!$FGQ:$FGW,'Диализ (фин-е)'!$FPV:$FQK,'Диализ (фин-е)'!$FQM:$FQS,'Диализ (фин-е)'!$FZR:$GAG,'Диализ (фин-е)'!$GAI:$GAO,'Диализ (фин-е)'!$GJN:$GKC,'Диализ (фин-е)'!$GKE:$GKK,'Диализ (фин-е)'!$GTJ:$GTY,'Диализ (фин-е)'!$GUA:$GUG,'Диализ (фин-е)'!$HDF:$HDU,'Диализ (фин-е)'!$HDW:$HEC,'Диализ (фин-е)'!$HNB:$HNQ,'Диализ (фин-е)'!$HNS:$HNY,'Диализ (фин-е)'!$HWX:$HXM,'Диализ (фин-е)'!$HXO:$HXU,'Диализ (фин-е)'!$IGT:$IHI,'Диализ (фин-е)'!$IHK:$IHQ,'Диализ (фин-е)'!$IQP:$IRE,'Диализ (фин-е)'!$IRG:$IRM,'Диализ (фин-е)'!$JAL:$JBA,'Диализ (фин-е)'!$JBC:$JBI,'Диализ (фин-е)'!$JKH:$JKW,'Диализ (фин-е)'!$JKY:$JLE,'Диализ (фин-е)'!$JUD:$JUS,'Диализ (фин-е)'!$JUU:$JVA,'Диализ (фин-е)'!$KDZ:$KEO,'Диализ (фин-е)'!$KEQ:$KEW,'Диализ (фин-е)'!$KNV:$KOK,'Диализ (фин-е)'!$KOM:$KOS,'Диализ (фин-е)'!$KXR:$KYG,'Диализ (фин-е)'!$KYI:$KYO,'Диализ (фин-е)'!$LHN:$LIC,'Диализ (фин-е)'!$LIE:$LIK,'Диализ (фин-е)'!$LRJ:$LRY,'Диализ (фин-е)'!$LSA:$LSG,'Диализ (фин-е)'!$MBF:$MBU,'Диализ (фин-е)'!$MBW:$MCC,'Диализ (фин-е)'!$MLB:$MLQ,'Диализ (фин-е)'!$MLS:$MLY,'Диализ (фин-е)'!$MUX:$MVM,'Диализ (фин-е)'!$MVO:$MVU,'Диализ (фин-е)'!$NET:$NFI,'Диализ (фин-е)'!$NFK:$NFQ,'Диализ (фин-е)'!$NOP:$NPE,'Диализ (фин-е)'!$NPG:$NPM,'Диализ (фин-е)'!$NYL:$NZA,'Диализ (фин-е)'!$NZC:$NZI,'Диализ (фин-е)'!$OIH:$OIW,'Диализ (фин-е)'!$OIY:$OJE,'Диализ (фин-е)'!$OSD:$OSS,'Диализ (фин-е)'!$OSU:$OTA,'Диализ (фин-е)'!$PBZ:$PCO,'Диализ (фин-е)'!$PCQ:$PCW,'Диализ (фин-е)'!$PLV:$PMK,'Диализ (фин-е)'!$PMM:$PMS,'Диализ (фин-е)'!$PVR:$PWG,'Диализ (фин-е)'!$PWI:$PWO,'Диализ (фин-е)'!$QFN:$QGC,'Диализ (фин-е)'!$QGE:$QGK,'Диализ (фин-е)'!$QPJ:$QPY,'Диализ (фин-е)'!$QQA:$QQG,'Диализ (фин-е)'!$QZF:$QZU,'Диализ (фин-е)'!$QZW:$RAC,'Диализ (фин-е)'!$RJB:$RJQ,'Диализ (фин-е)'!$RJS:$RJY,'Диализ (фин-е)'!$RSX:$RTM,'Диализ (фин-е)'!$RTO:$RTU,'Диализ (фин-е)'!$SCT:$SDI,'Диализ (фин-е)'!$SDK:$SDQ,'Диализ (фин-е)'!$SMP:$SNE,'Диализ (фин-е)'!$SNG:$SNM,'Диализ (фин-е)'!$SWL:$SXA,'Диализ (фин-е)'!$SXC:$SXI,'Диализ (фин-е)'!$TGH:$TGW,'Диализ (фин-е)'!$TGY:$THE,'Диализ (фин-е)'!$TQD:$TQS,'Диализ (фин-е)'!$TQU:$TRA,'Диализ (фин-е)'!$TZZ:$UAO,'Диализ (фин-е)'!$UAQ:$UAW,'Диализ (фин-е)'!$UJV:$UKK,'Диализ (фин-е)'!$UKM:$UKS,'Диализ (фин-е)'!$UTR:$UUG,'Диализ (фин-е)'!$UUI:$UUO,'Диализ (фин-е)'!$VDN:$VEC,'Диализ (фин-е)'!$VEE:$VEK,'Диализ (фин-е)'!$VNJ:$VNY,'Диализ (фин-е)'!$VOA:$VOG,'Диализ (фин-е)'!$VXF:$VXU,'Диализ (фин-е)'!$VXW:$VYC,'Диализ (фин-е)'!$WHB:$WHQ,'Диализ (фин-е)'!$WHS:$WHY,'Диализ (фин-е)'!$WQX:$WRM,'Диализ (фин-е)'!$WRO:$WRU</definedName>
    <definedName name="Z_C581C282_CB88_4D6E_8EF4_E37BB2DF46D9_.wvu.Cols" localSheetId="3" hidden="1">'Дн.стационар (объемы)'!$DO:$ED,'Дн.стационар (объемы)'!$EF:$EL,'Дн.стационар (объемы)'!$NK:$NZ,'Дн.стационар (объемы)'!$OB:$OH,'Дн.стационар (объемы)'!$XG:$XV,'Дн.стационар (объемы)'!$XX:$YD,'Дн.стационар (объемы)'!$AHC:$AHR,'Дн.стационар (объемы)'!$AHT:$AHZ,'Дн.стационар (объемы)'!$AQY:$ARN,'Дн.стационар (объемы)'!$ARP:$ARV,'Дн.стационар (объемы)'!$BAU:$BBJ,'Дн.стационар (объемы)'!$BBL:$BBR,'Дн.стационар (объемы)'!$BKQ:$BLF,'Дн.стационар (объемы)'!$BLH:$BLN,'Дн.стационар (объемы)'!$BUM:$BVB,'Дн.стационар (объемы)'!$BVD:$BVJ,'Дн.стационар (объемы)'!$CEI:$CEX,'Дн.стационар (объемы)'!$CEZ:$CFF,'Дн.стационар (объемы)'!$COE:$COT,'Дн.стационар (объемы)'!$COV:$CPB,'Дн.стационар (объемы)'!$CYA:$CYP,'Дн.стационар (объемы)'!$CYR:$CYX,'Дн.стационар (объемы)'!$DHW:$DIL,'Дн.стационар (объемы)'!$DIN:$DIT,'Дн.стационар (объемы)'!$DRS:$DSH,'Дн.стационар (объемы)'!$DSJ:$DSP,'Дн.стационар (объемы)'!$EBO:$ECD,'Дн.стационар (объемы)'!$ECF:$ECL,'Дн.стационар (объемы)'!$ELK:$ELZ,'Дн.стационар (объемы)'!$EMB:$EMH,'Дн.стационар (объемы)'!$EVG:$EVV,'Дн.стационар (объемы)'!$EVX:$EWD,'Дн.стационар (объемы)'!$FFC:$FFR,'Дн.стационар (объемы)'!$FFT:$FFZ,'Дн.стационар (объемы)'!$FOY:$FPN,'Дн.стационар (объемы)'!$FPP:$FPV,'Дн.стационар (объемы)'!$FYU:$FZJ,'Дн.стационар (объемы)'!$FZL:$FZR,'Дн.стационар (объемы)'!$GIQ:$GJF,'Дн.стационар (объемы)'!$GJH:$GJN,'Дн.стационар (объемы)'!$GSM:$GTB,'Дн.стационар (объемы)'!$GTD:$GTJ,'Дн.стационар (объемы)'!$HCI:$HCX,'Дн.стационар (объемы)'!$HCZ:$HDF,'Дн.стационар (объемы)'!$HME:$HMT,'Дн.стационар (объемы)'!$HMV:$HNB,'Дн.стационар (объемы)'!$HWA:$HWP,'Дн.стационар (объемы)'!$HWR:$HWX,'Дн.стационар (объемы)'!$IFW:$IGL,'Дн.стационар (объемы)'!$IGN:$IGT,'Дн.стационар (объемы)'!$IPS:$IQH,'Дн.стационар (объемы)'!$IQJ:$IQP,'Дн.стационар (объемы)'!$IZO:$JAD,'Дн.стационар (объемы)'!$JAF:$JAL,'Дн.стационар (объемы)'!$JJK:$JJZ,'Дн.стационар (объемы)'!$JKB:$JKH,'Дн.стационар (объемы)'!$JTG:$JTV,'Дн.стационар (объемы)'!$JTX:$JUD,'Дн.стационар (объемы)'!$KDC:$KDR,'Дн.стационар (объемы)'!$KDT:$KDZ,'Дн.стационар (объемы)'!$KMY:$KNN,'Дн.стационар (объемы)'!$KNP:$KNV,'Дн.стационар (объемы)'!$KWU:$KXJ,'Дн.стационар (объемы)'!$KXL:$KXR,'Дн.стационар (объемы)'!$LGQ:$LHF,'Дн.стационар (объемы)'!$LHH:$LHN,'Дн.стационар (объемы)'!$LQM:$LRB,'Дн.стационар (объемы)'!$LRD:$LRJ,'Дн.стационар (объемы)'!$MAI:$MAX,'Дн.стационар (объемы)'!$MAZ:$MBF,'Дн.стационар (объемы)'!$MKE:$MKT,'Дн.стационар (объемы)'!$MKV:$MLB,'Дн.стационар (объемы)'!$MUA:$MUP,'Дн.стационар (объемы)'!$MUR:$MUX,'Дн.стационар (объемы)'!$NDW:$NEL,'Дн.стационар (объемы)'!$NEN:$NET,'Дн.стационар (объемы)'!$NNS:$NOH,'Дн.стационар (объемы)'!$NOJ:$NOP,'Дн.стационар (объемы)'!$NXO:$NYD,'Дн.стационар (объемы)'!$NYF:$NYL,'Дн.стационар (объемы)'!$OHK:$OHZ,'Дн.стационар (объемы)'!$OIB:$OIH,'Дн.стационар (объемы)'!$ORG:$ORV,'Дн.стационар (объемы)'!$ORX:$OSD,'Дн.стационар (объемы)'!$PBC:$PBR,'Дн.стационар (объемы)'!$PBT:$PBZ,'Дн.стационар (объемы)'!$PKY:$PLN,'Дн.стационар (объемы)'!$PLP:$PLV,'Дн.стационар (объемы)'!$PUU:$PVJ,'Дн.стационар (объемы)'!$PVL:$PVR,'Дн.стационар (объемы)'!$QEQ:$QFF,'Дн.стационар (объемы)'!$QFH:$QFN,'Дн.стационар (объемы)'!$QOM:$QPB,'Дн.стационар (объемы)'!$QPD:$QPJ,'Дн.стационар (объемы)'!$QYI:$QYX,'Дн.стационар (объемы)'!$QYZ:$QZF,'Дн.стационар (объемы)'!$RIE:$RIT,'Дн.стационар (объемы)'!$RIV:$RJB,'Дн.стационар (объемы)'!$RSA:$RSP,'Дн.стационар (объемы)'!$RSR:$RSX,'Дн.стационар (объемы)'!$SBW:$SCL,'Дн.стационар (объемы)'!$SCN:$SCT,'Дн.стационар (объемы)'!$SLS:$SMH,'Дн.стационар (объемы)'!$SMJ:$SMP,'Дн.стационар (объемы)'!$SVO:$SWD,'Дн.стационар (объемы)'!$SWF:$SWL,'Дн.стационар (объемы)'!$TFK:$TFZ,'Дн.стационар (объемы)'!$TGB:$TGH,'Дн.стационар (объемы)'!$TPG:$TPV,'Дн.стационар (объемы)'!$TPX:$TQD,'Дн.стационар (объемы)'!$TZC:$TZR,'Дн.стационар (объемы)'!$TZT:$TZZ,'Дн.стационар (объемы)'!$UIY:$UJN,'Дн.стационар (объемы)'!$UJP:$UJV,'Дн.стационар (объемы)'!$USU:$UTJ,'Дн.стационар (объемы)'!$UTL:$UTR,'Дн.стационар (объемы)'!$VCQ:$VDF,'Дн.стационар (объемы)'!$VDH:$VDN,'Дн.стационар (объемы)'!$VMM:$VNB,'Дн.стационар (объемы)'!$VND:$VNJ,'Дн.стационар (объемы)'!$VWI:$VWX,'Дн.стационар (объемы)'!$VWZ:$VXF,'Дн.стационар (объемы)'!$WGE:$WGT,'Дн.стационар (объемы)'!$WGV:$WHB,'Дн.стационар (объемы)'!$WQA:$WQP,'Дн.стационар (объемы)'!$WQR:$WQX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объемы)'!$DE:$DT,'Поликлиника (ОЗ объемы)'!$DV:$EB,'Поликлиника (ОЗ объемы)'!$NA:$NP,'Поликлиника (ОЗ объемы)'!$NR:$NX,'Поликлиника (ОЗ объемы)'!$WW:$XL,'Поликлиника (ОЗ объемы)'!$XN:$XT,'Поликлиника (ОЗ объемы)'!$AGS:$AHH,'Поликлиника (ОЗ объемы)'!$AHJ:$AHP,'Поликлиника (ОЗ объемы)'!$AQO:$ARD,'Поликлиника (ОЗ объемы)'!$ARF:$ARL,'Поликлиника (ОЗ объемы)'!$BAK:$BAZ,'Поликлиника (ОЗ объемы)'!$BBB:$BBH,'Поликлиника (ОЗ объемы)'!$BKG:$BKV,'Поликлиника (ОЗ объемы)'!$BKX:$BLD,'Поликлиника (ОЗ объемы)'!$BUC:$BUR,'Поликлиника (ОЗ объемы)'!$BUT:$BUZ,'Поликлиника (ОЗ объемы)'!$CDY:$CEN,'Поликлиника (ОЗ объемы)'!$CEP:$CEV,'Поликлиника (ОЗ объемы)'!$CNU:$COJ,'Поликлиника (ОЗ объемы)'!$COL:$COR,'Поликлиника (ОЗ объемы)'!$CXQ:$CYF,'Поликлиника (ОЗ объемы)'!$CYH:$CYN,'Поликлиника (ОЗ объемы)'!$DHM:$DIB,'Поликлиника (ОЗ объемы)'!$DID:$DIJ,'Поликлиника (ОЗ объемы)'!$DRI:$DRX,'Поликлиника (ОЗ объемы)'!$DRZ:$DSF,'Поликлиника (ОЗ объемы)'!$EBE:$EBT,'Поликлиника (ОЗ объемы)'!$EBV:$ECB,'Поликлиника (ОЗ объемы)'!$ELA:$ELP,'Поликлиника (ОЗ объемы)'!$ELR:$ELX,'Поликлиника (ОЗ объемы)'!$EUW:$EVL,'Поликлиника (ОЗ объемы)'!$EVN:$EVT,'Поликлиника (ОЗ объемы)'!$FES:$FFH,'Поликлиника (ОЗ объемы)'!$FFJ:$FFP,'Поликлиника (ОЗ объемы)'!$FOO:$FPD,'Поликлиника (ОЗ объемы)'!$FPF:$FPL,'Поликлиника (ОЗ объемы)'!$FYK:$FYZ,'Поликлиника (ОЗ объемы)'!$FZB:$FZH,'Поликлиника (ОЗ объемы)'!$GIG:$GIV,'Поликлиника (ОЗ объемы)'!$GIX:$GJD,'Поликлиника (ОЗ объемы)'!$GSC:$GSR,'Поликлиника (ОЗ объемы)'!$GST:$GSZ,'Поликлиника (ОЗ объемы)'!$HBY:$HCN,'Поликлиника (ОЗ объемы)'!$HCP:$HCV,'Поликлиника (ОЗ объемы)'!$HLU:$HMJ,'Поликлиника (ОЗ объемы)'!$HML:$HMR,'Поликлиника (ОЗ объемы)'!$HVQ:$HWF,'Поликлиника (ОЗ объемы)'!$HWH:$HWN,'Поликлиника (ОЗ объемы)'!$IFM:$IGB,'Поликлиника (ОЗ объемы)'!$IGD:$IGJ,'Поликлиника (ОЗ объемы)'!$IPI:$IPX,'Поликлиника (ОЗ объемы)'!$IPZ:$IQF,'Поликлиника (ОЗ объемы)'!$IZE:$IZT,'Поликлиника (ОЗ объемы)'!$IZV:$JAB,'Поликлиника (ОЗ объемы)'!$JJA:$JJP,'Поликлиника (ОЗ объемы)'!$JJR:$JJX,'Поликлиника (ОЗ объемы)'!$JSW:$JTL,'Поликлиника (ОЗ объемы)'!$JTN:$JTT,'Поликлиника (ОЗ объемы)'!$KCS:$KDH,'Поликлиника (ОЗ объемы)'!$KDJ:$KDP,'Поликлиника (ОЗ объемы)'!$KMO:$KND,'Поликлиника (ОЗ объемы)'!$KNF:$KNL,'Поликлиника (ОЗ объемы)'!$KWK:$KWZ,'Поликлиника (ОЗ объемы)'!$KXB:$KXH,'Поликлиника (ОЗ объемы)'!$LGG:$LGV,'Поликлиника (ОЗ объемы)'!$LGX:$LHD,'Поликлиника (ОЗ объемы)'!$LQC:$LQR,'Поликлиника (ОЗ объемы)'!$LQT:$LQZ,'Поликлиника (ОЗ объемы)'!$LZY:$MAN,'Поликлиника (ОЗ объемы)'!$MAP:$MAV,'Поликлиника (ОЗ объемы)'!$MJU:$MKJ,'Поликлиника (ОЗ объемы)'!$MKL:$MKR,'Поликлиника (ОЗ объемы)'!$MTQ:$MUF,'Поликлиника (ОЗ объемы)'!$MUH:$MUN,'Поликлиника (ОЗ объемы)'!$NDM:$NEB,'Поликлиника (ОЗ объемы)'!$NED:$NEJ,'Поликлиника (ОЗ объемы)'!$NNI:$NNX,'Поликлиника (ОЗ объемы)'!$NNZ:$NOF,'Поликлиника (ОЗ объемы)'!$NXE:$NXT,'Поликлиника (ОЗ объемы)'!$NXV:$NYB,'Поликлиника (ОЗ объемы)'!$OHA:$OHP,'Поликлиника (ОЗ объемы)'!$OHR:$OHX,'Поликлиника (ОЗ объемы)'!$OQW:$ORL,'Поликлиника (ОЗ объемы)'!$ORN:$ORT,'Поликлиника (ОЗ объемы)'!$PAS:$PBH,'Поликлиника (ОЗ объемы)'!$PBJ:$PBP,'Поликлиника (ОЗ объемы)'!$PKO:$PLD,'Поликлиника (ОЗ объемы)'!$PLF:$PLL,'Поликлиника (ОЗ объемы)'!$PUK:$PUZ,'Поликлиника (ОЗ объемы)'!$PVB:$PVH,'Поликлиника (ОЗ объемы)'!$QEG:$QEV,'Поликлиника (ОЗ объемы)'!$QEX:$QFD,'Поликлиника (ОЗ объемы)'!$QOC:$QOR,'Поликлиника (ОЗ объемы)'!$QOT:$QOZ,'Поликлиника (ОЗ объемы)'!$QXY:$QYN,'Поликлиника (ОЗ объемы)'!$QYP:$QYV,'Поликлиника (ОЗ объемы)'!$RHU:$RIJ,'Поликлиника (ОЗ объемы)'!$RIL:$RIR,'Поликлиника (ОЗ объемы)'!$RRQ:$RSF,'Поликлиника (ОЗ объемы)'!$RSH:$RSN,'Поликлиника (ОЗ объемы)'!$SBM:$SCB,'Поликлиника (ОЗ объемы)'!$SCD:$SCJ,'Поликлиника (ОЗ объемы)'!$SLI:$SLX,'Поликлиника (ОЗ объемы)'!$SLZ:$SMF,'Поликлиника (ОЗ объемы)'!$SVE:$SVT,'Поликлиника (ОЗ объемы)'!$SVV:$SWB,'Поликлиника (ОЗ объемы)'!$TFA:$TFP,'Поликлиника (ОЗ объемы)'!$TFR:$TFX,'Поликлиника (ОЗ объемы)'!$TOW:$TPL,'Поликлиника (ОЗ объемы)'!$TPN:$TPT,'Поликлиника (ОЗ объемы)'!$TYS:$TZH,'Поликлиника (ОЗ объемы)'!$TZJ:$TZP,'Поликлиника (ОЗ объемы)'!$UIO:$UJD,'Поликлиника (ОЗ объемы)'!$UJF:$UJL,'Поликлиника (ОЗ объемы)'!$USK:$USZ,'Поликлиника (ОЗ объемы)'!$UTB:$UTH,'Поликлиника (ОЗ объемы)'!$VCG:$VCV,'Поликлиника (ОЗ объемы)'!$VCX:$VDD,'Поликлиника (ОЗ объемы)'!$VMC:$VMR,'Поликлиника (ОЗ объемы)'!$VMT:$VMZ,'Поликлиника (ОЗ объемы)'!$VVY:$VWN,'Поликлиника (ОЗ объемы)'!$VWP:$VWV,'Поликлиника (ОЗ объемы)'!$WFU:$WGJ,'Поликлиника (ОЗ объемы)'!$WGL:$WGR,'Поликлиника (ОЗ объемы)'!$WPQ:$WQF,'Поликлиника (ОЗ объемы)'!$WQH:$WQN</definedName>
    <definedName name="Z_C581C282_CB88_4D6E_8EF4_E37BB2DF46D9_.wvu.Cols" localSheetId="8" hidden="1">'Поликлиника (ОЗ фин-е)'!$DI:$DX,'Поликлиника (ОЗ фин-е)'!$DZ:$EF,'Поликлиника (ОЗ фин-е)'!$NE:$NT,'Поликлиника (ОЗ фин-е)'!$NV:$OB,'Поликлиника (ОЗ фин-е)'!$XA:$XP,'Поликлиника (ОЗ фин-е)'!$XR:$XX,'Поликлиника (ОЗ фин-е)'!$AGW:$AHL,'Поликлиника (ОЗ фин-е)'!$AHN:$AHT,'Поликлиника (ОЗ фин-е)'!$AQS:$ARH,'Поликлиника (ОЗ фин-е)'!$ARJ:$ARP,'Поликлиника (ОЗ фин-е)'!$BAO:$BBD,'Поликлиника (ОЗ фин-е)'!$BBF:$BBL,'Поликлиника (ОЗ фин-е)'!$BKK:$BKZ,'Поликлиника (ОЗ фин-е)'!$BLB:$BLH,'Поликлиника (ОЗ фин-е)'!$BUG:$BUV,'Поликлиника (ОЗ фин-е)'!$BUX:$BVD,'Поликлиника (ОЗ фин-е)'!$CEC:$CER,'Поликлиника (ОЗ фин-е)'!$CET:$CEZ,'Поликлиника (ОЗ фин-е)'!$CNY:$CON,'Поликлиника (ОЗ фин-е)'!$COP:$COV,'Поликлиника (ОЗ фин-е)'!$CXU:$CYJ,'Поликлиника (ОЗ фин-е)'!$CYL:$CYR,'Поликлиника (ОЗ фин-е)'!$DHQ:$DIF,'Поликлиника (ОЗ фин-е)'!$DIH:$DIN,'Поликлиника (ОЗ фин-е)'!$DRM:$DSB,'Поликлиника (ОЗ фин-е)'!$DSD:$DSJ,'Поликлиника (ОЗ фин-е)'!$EBI:$EBX,'Поликлиника (ОЗ фин-е)'!$EBZ:$ECF,'Поликлиника (ОЗ фин-е)'!$ELE:$ELT,'Поликлиника (ОЗ фин-е)'!$ELV:$EMB,'Поликлиника (ОЗ фин-е)'!$EVA:$EVP,'Поликлиника (ОЗ фин-е)'!$EVR:$EVX,'Поликлиника (ОЗ фин-е)'!$FEW:$FFL,'Поликлиника (ОЗ фин-е)'!$FFN:$FFT,'Поликлиника (ОЗ фин-е)'!$FOS:$FPH,'Поликлиника (ОЗ фин-е)'!$FPJ:$FPP,'Поликлиника (ОЗ фин-е)'!$FYO:$FZD,'Поликлиника (ОЗ фин-е)'!$FZF:$FZL,'Поликлиника (ОЗ фин-е)'!$GIK:$GIZ,'Поликлиника (ОЗ фин-е)'!$GJB:$GJH,'Поликлиника (ОЗ фин-е)'!$GSG:$GSV,'Поликлиника (ОЗ фин-е)'!$GSX:$GTD,'Поликлиника (ОЗ фин-е)'!$HCC:$HCR,'Поликлиника (ОЗ фин-е)'!$HCT:$HCZ,'Поликлиника (ОЗ фин-е)'!$HLY:$HMN,'Поликлиника (ОЗ фин-е)'!$HMP:$HMV,'Поликлиника (ОЗ фин-е)'!$HVU:$HWJ,'Поликлиника (ОЗ фин-е)'!$HWL:$HWR,'Поликлиника (ОЗ фин-е)'!$IFQ:$IGF,'Поликлиника (ОЗ фин-е)'!$IGH:$IGN,'Поликлиника (ОЗ фин-е)'!$IPM:$IQB,'Поликлиника (ОЗ фин-е)'!$IQD:$IQJ,'Поликлиника (ОЗ фин-е)'!$IZI:$IZX,'Поликлиника (ОЗ фин-е)'!$IZZ:$JAF,'Поликлиника (ОЗ фин-е)'!$JJE:$JJT,'Поликлиника (ОЗ фин-е)'!$JJV:$JKB,'Поликлиника (ОЗ фин-е)'!$JTA:$JTP,'Поликлиника (ОЗ фин-е)'!$JTR:$JTX,'Поликлиника (ОЗ фин-е)'!$KCW:$KDL,'Поликлиника (ОЗ фин-е)'!$KDN:$KDT,'Поликлиника (ОЗ фин-е)'!$KMS:$KNH,'Поликлиника (ОЗ фин-е)'!$KNJ:$KNP,'Поликлиника (ОЗ фин-е)'!$KWO:$KXD,'Поликлиника (ОЗ фин-е)'!$KXF:$KXL,'Поликлиника (ОЗ фин-е)'!$LGK:$LGZ,'Поликлиника (ОЗ фин-е)'!$LHB:$LHH,'Поликлиника (ОЗ фин-е)'!$LQG:$LQV,'Поликлиника (ОЗ фин-е)'!$LQX:$LRD,'Поликлиника (ОЗ фин-е)'!$MAC:$MAR,'Поликлиника (ОЗ фин-е)'!$MAT:$MAZ,'Поликлиника (ОЗ фин-е)'!$MJY:$MKN,'Поликлиника (ОЗ фин-е)'!$MKP:$MKV,'Поликлиника (ОЗ фин-е)'!$MTU:$MUJ,'Поликлиника (ОЗ фин-е)'!$MUL:$MUR,'Поликлиника (ОЗ фин-е)'!$NDQ:$NEF,'Поликлиника (ОЗ фин-е)'!$NEH:$NEN,'Поликлиника (ОЗ фин-е)'!$NNM:$NOB,'Поликлиника (ОЗ фин-е)'!$NOD:$NOJ,'Поликлиника (ОЗ фин-е)'!$NXI:$NXX,'Поликлиника (ОЗ фин-е)'!$NXZ:$NYF,'Поликлиника (ОЗ фин-е)'!$OHE:$OHT,'Поликлиника (ОЗ фин-е)'!$OHV:$OIB,'Поликлиника (ОЗ фин-е)'!$ORA:$ORP,'Поликлиника (ОЗ фин-е)'!$ORR:$ORX,'Поликлиника (ОЗ фин-е)'!$PAW:$PBL,'Поликлиника (ОЗ фин-е)'!$PBN:$PBT,'Поликлиника (ОЗ фин-е)'!$PKS:$PLH,'Поликлиника (ОЗ фин-е)'!$PLJ:$PLP,'Поликлиника (ОЗ фин-е)'!$PUO:$PVD,'Поликлиника (ОЗ фин-е)'!$PVF:$PVL,'Поликлиника (ОЗ фин-е)'!$QEK:$QEZ,'Поликлиника (ОЗ фин-е)'!$QFB:$QFH,'Поликлиника (ОЗ фин-е)'!$QOG:$QOV,'Поликлиника (ОЗ фин-е)'!$QOX:$QPD,'Поликлиника (ОЗ фин-е)'!$QYC:$QYR,'Поликлиника (ОЗ фин-е)'!$QYT:$QYZ,'Поликлиника (ОЗ фин-е)'!$RHY:$RIN,'Поликлиника (ОЗ фин-е)'!$RIP:$RIV,'Поликлиника (ОЗ фин-е)'!$RRU:$RSJ,'Поликлиника (ОЗ фин-е)'!$RSL:$RSR,'Поликлиника (ОЗ фин-е)'!$SBQ:$SCF,'Поликлиника (ОЗ фин-е)'!$SCH:$SCN,'Поликлиника (ОЗ фин-е)'!$SLM:$SMB,'Поликлиника (ОЗ фин-е)'!$SMD:$SMJ,'Поликлиника (ОЗ фин-е)'!$SVI:$SVX,'Поликлиника (ОЗ фин-е)'!$SVZ:$SWF,'Поликлиника (ОЗ фин-е)'!$TFE:$TFT,'Поликлиника (ОЗ фин-е)'!$TFV:$TGB,'Поликлиника (ОЗ фин-е)'!$TPA:$TPP,'Поликлиника (ОЗ фин-е)'!$TPR:$TPX,'Поликлиника (ОЗ фин-е)'!$TYW:$TZL,'Поликлиника (ОЗ фин-е)'!$TZN:$TZT,'Поликлиника (ОЗ фин-е)'!$UIS:$UJH,'Поликлиника (ОЗ фин-е)'!$UJJ:$UJP,'Поликлиника (ОЗ фин-е)'!$USO:$UTD,'Поликлиника (ОЗ фин-е)'!$UTF:$UTL,'Поликлиника (ОЗ фин-е)'!$VCK:$VCZ,'Поликлиника (ОЗ фин-е)'!$VDB:$VDH,'Поликлиника (ОЗ фин-е)'!$VMG:$VMV,'Поликлиника (ОЗ фин-е)'!$VMX:$VND,'Поликлиника (ОЗ фин-е)'!$VWC:$VWR,'Поликлиника (ОЗ фин-е)'!$VWT:$VWZ,'Поликлиника (ОЗ фин-е)'!$WFY:$WGN,'Поликлиника (ОЗ фин-е)'!$WGP:$WGV,'Поликлиника (ОЗ фин-е)'!$WPU:$WQJ,'Поликлиника (ОЗ фин-е)'!$WQL:$WQR</definedName>
    <definedName name="Z_C581C282_CB88_4D6E_8EF4_E37BB2DF46D9_.wvu.Cols" localSheetId="7" hidden="1">'Поликлиника (ПНП объемы)'!$DR:$EG,'Поликлиника (ПНП объемы)'!$EI:$EO,'Поликлиника (ПНП объемы)'!$NN:$OC,'Поликлиника (ПНП объемы)'!$OE:$OK,'Поликлиника (ПНП объемы)'!$XJ:$XY,'Поликлиника (ПНП объемы)'!$YA:$YG,'Поликлиника (ПНП объемы)'!$AHF:$AHU,'Поликлиника (ПНП объемы)'!$AHW:$AIC,'Поликлиника (ПНП объемы)'!$ARB:$ARQ,'Поликлиника (ПНП объемы)'!$ARS:$ARY,'Поликлиника (ПНП объемы)'!$BAX:$BBM,'Поликлиника (ПНП объемы)'!$BBO:$BBU,'Поликлиника (ПНП объемы)'!$BKT:$BLI,'Поликлиника (ПНП объемы)'!$BLK:$BLQ,'Поликлиника (ПНП объемы)'!$BUP:$BVE,'Поликлиника (ПНП объемы)'!$BVG:$BVM,'Поликлиника (ПНП объемы)'!$CEL:$CFA,'Поликлиника (ПНП объемы)'!$CFC:$CFI,'Поликлиника (ПНП объемы)'!$COH:$COW,'Поликлиника (ПНП объемы)'!$COY:$CPE,'Поликлиника (ПНП объемы)'!$CYD:$CYS,'Поликлиника (ПНП объемы)'!$CYU:$CZA,'Поликлиника (ПНП объемы)'!$DHZ:$DIO,'Поликлиника (ПНП объемы)'!$DIQ:$DIW,'Поликлиника (ПНП объемы)'!$DRV:$DSK,'Поликлиника (ПНП объемы)'!$DSM:$DSS,'Поликлиника (ПНП объемы)'!$EBR:$ECG,'Поликлиника (ПНП объемы)'!$ECI:$ECO,'Поликлиника (ПНП объемы)'!$ELN:$EMC,'Поликлиника (ПНП объемы)'!$EME:$EMK,'Поликлиника (ПНП объемы)'!$EVJ:$EVY,'Поликлиника (ПНП объемы)'!$EWA:$EWG,'Поликлиника (ПНП объемы)'!$FFF:$FFU,'Поликлиника (ПНП объемы)'!$FFW:$FGC,'Поликлиника (ПНП объемы)'!$FPB:$FPQ,'Поликлиника (ПНП объемы)'!$FPS:$FPY,'Поликлиника (ПНП объемы)'!$FYX:$FZM,'Поликлиника (ПНП объемы)'!$FZO:$FZU,'Поликлиника (ПНП объемы)'!$GIT:$GJI,'Поликлиника (ПНП объемы)'!$GJK:$GJQ,'Поликлиника (ПНП объемы)'!$GSP:$GTE,'Поликлиника (ПНП объемы)'!$GTG:$GTM,'Поликлиника (ПНП объемы)'!$HCL:$HDA,'Поликлиника (ПНП объемы)'!$HDC:$HDI,'Поликлиника (ПНП объемы)'!$HMH:$HMW,'Поликлиника (ПНП объемы)'!$HMY:$HNE,'Поликлиника (ПНП объемы)'!$HWD:$HWS,'Поликлиника (ПНП объемы)'!$HWU:$HXA,'Поликлиника (ПНП объемы)'!$IFZ:$IGO,'Поликлиника (ПНП объемы)'!$IGQ:$IGW,'Поликлиника (ПНП объемы)'!$IPV:$IQK,'Поликлиника (ПНП объемы)'!$IQM:$IQS,'Поликлиника (ПНП объемы)'!$IZR:$JAG,'Поликлиника (ПНП объемы)'!$JAI:$JAO,'Поликлиника (ПНП объемы)'!$JJN:$JKC,'Поликлиника (ПНП объемы)'!$JKE:$JKK,'Поликлиника (ПНП объемы)'!$JTJ:$JTY,'Поликлиника (ПНП объемы)'!$JUA:$JUG,'Поликлиника (ПНП объемы)'!$KDF:$KDU,'Поликлиника (ПНП объемы)'!$KDW:$KEC,'Поликлиника (ПНП объемы)'!$KNB:$KNQ,'Поликлиника (ПНП объемы)'!$KNS:$KNY,'Поликлиника (ПНП объемы)'!$KWX:$KXM,'Поликлиника (ПНП объемы)'!$KXO:$KXU,'Поликлиника (ПНП объемы)'!$LGT:$LHI,'Поликлиника (ПНП объемы)'!$LHK:$LHQ,'Поликлиника (ПНП объемы)'!$LQP:$LRE,'Поликлиника (ПНП объемы)'!$LRG:$LRM,'Поликлиника (ПНП объемы)'!$MAL:$MBA,'Поликлиника (ПНП объемы)'!$MBC:$MBI,'Поликлиника (ПНП объемы)'!$MKH:$MKW,'Поликлиника (ПНП объемы)'!$MKY:$MLE,'Поликлиника (ПНП объемы)'!$MUD:$MUS,'Поликлиника (ПНП объемы)'!$MUU:$MVA,'Поликлиника (ПНП объемы)'!$NDZ:$NEO,'Поликлиника (ПНП объемы)'!$NEQ:$NEW,'Поликлиника (ПНП объемы)'!$NNV:$NOK,'Поликлиника (ПНП объемы)'!$NOM:$NOS,'Поликлиника (ПНП объемы)'!$NXR:$NYG,'Поликлиника (ПНП объемы)'!$NYI:$NYO,'Поликлиника (ПНП объемы)'!$OHN:$OIC,'Поликлиника (ПНП объемы)'!$OIE:$OIK,'Поликлиника (ПНП объемы)'!$ORJ:$ORY,'Поликлиника (ПНП объемы)'!$OSA:$OSG,'Поликлиника (ПНП объемы)'!$PBF:$PBU,'Поликлиника (ПНП объемы)'!$PBW:$PCC,'Поликлиника (ПНП объемы)'!$PLB:$PLQ,'Поликлиника (ПНП объемы)'!$PLS:$PLY,'Поликлиника (ПНП объемы)'!$PUX:$PVM,'Поликлиника (ПНП объемы)'!$PVO:$PVU,'Поликлиника (ПНП объемы)'!$QET:$QFI,'Поликлиника (ПНП объемы)'!$QFK:$QFQ,'Поликлиника (ПНП объемы)'!$QOP:$QPE,'Поликлиника (ПНП объемы)'!$QPG:$QPM,'Поликлиника (ПНП объемы)'!$QYL:$QZA,'Поликлиника (ПНП объемы)'!$QZC:$QZI,'Поликлиника (ПНП объемы)'!$RIH:$RIW,'Поликлиника (ПНП объемы)'!$RIY:$RJE,'Поликлиника (ПНП объемы)'!$RSD:$RSS,'Поликлиника (ПНП объемы)'!$RSU:$RTA,'Поликлиника (ПНП объемы)'!$SBZ:$SCO,'Поликлиника (ПНП объемы)'!$SCQ:$SCW,'Поликлиника (ПНП объемы)'!$SLV:$SMK,'Поликлиника (ПНП объемы)'!$SMM:$SMS,'Поликлиника (ПНП объемы)'!$SVR:$SWG,'Поликлиника (ПНП объемы)'!$SWI:$SWO,'Поликлиника (ПНП объемы)'!$TFN:$TGC,'Поликлиника (ПНП объемы)'!$TGE:$TGK,'Поликлиника (ПНП объемы)'!$TPJ:$TPY,'Поликлиника (ПНП объемы)'!$TQA:$TQG,'Поликлиника (ПНП объемы)'!$TZF:$TZU,'Поликлиника (ПНП объемы)'!$TZW:$UAC,'Поликлиника (ПНП объемы)'!$UJB:$UJQ,'Поликлиника (ПНП объемы)'!$UJS:$UJY,'Поликлиника (ПНП объемы)'!$USX:$UTM,'Поликлиника (ПНП объемы)'!$UTO:$UTU,'Поликлиника (ПНП объемы)'!$VCT:$VDI,'Поликлиника (ПНП объемы)'!$VDK:$VDQ,'Поликлиника (ПНП объемы)'!$VMP:$VNE,'Поликлиника (ПНП объемы)'!$VNG:$VNM,'Поликлиника (ПНП объемы)'!$VWL:$VXA,'Поликлиника (ПНП объемы)'!$VXC:$VXI,'Поликлиника (ПНП объемы)'!$WGH:$WGW,'Поликлиника (ПНП объемы)'!$WGY:$WHE,'Поликлиника (ПНП объемы)'!$WQD:$WQS,'Поликлиника (ПНП объемы)'!$WQU:$WRA</definedName>
    <definedName name="Z_C581C282_CB88_4D6E_8EF4_E37BB2DF46D9_.wvu.Cols" localSheetId="6" hidden="1">'Поликлиника (ПНП фин-е)'!$CZ:$DO,'Поликлиника (ПНП фин-е)'!$DQ:$DW,'Поликлиника (ПНП фин-е)'!$MV:$NK,'Поликлиника (ПНП фин-е)'!$NM:$NS,'Поликлиника (ПНП фин-е)'!$WR:$XG,'Поликлиника (ПНП фин-е)'!$XI:$XO,'Поликлиника (ПНП фин-е)'!$AGN:$AHC,'Поликлиника (ПНП фин-е)'!$AHE:$AHK,'Поликлиника (ПНП фин-е)'!$AQJ:$AQY,'Поликлиника (ПНП фин-е)'!$ARA:$ARG,'Поликлиника (ПНП фин-е)'!$BAF:$BAU,'Поликлиника (ПНП фин-е)'!$BAW:$BBC,'Поликлиника (ПНП фин-е)'!$BKB:$BKQ,'Поликлиника (ПНП фин-е)'!$BKS:$BKY,'Поликлиника (ПНП фин-е)'!$BTX:$BUM,'Поликлиника (ПНП фин-е)'!$BUO:$BUU,'Поликлиника (ПНП фин-е)'!$CDT:$CEI,'Поликлиника (ПНП фин-е)'!$CEK:$CEQ,'Поликлиника (ПНП фин-е)'!$CNP:$COE,'Поликлиника (ПНП фин-е)'!$COG:$COM,'Поликлиника (ПНП фин-е)'!$CXL:$CYA,'Поликлиника (ПНП фин-е)'!$CYC:$CYI,'Поликлиника (ПНП фин-е)'!$DHH:$DHW,'Поликлиника (ПНП фин-е)'!$DHY:$DIE,'Поликлиника (ПНП фин-е)'!$DRD:$DRS,'Поликлиника (ПНП фин-е)'!$DRU:$DSA,'Поликлиника (ПНП фин-е)'!$EAZ:$EBO,'Поликлиника (ПНП фин-е)'!$EBQ:$EBW,'Поликлиника (ПНП фин-е)'!$EKV:$ELK,'Поликлиника (ПНП фин-е)'!$ELM:$ELS,'Поликлиника (ПНП фин-е)'!$EUR:$EVG,'Поликлиника (ПНП фин-е)'!$EVI:$EVO,'Поликлиника (ПНП фин-е)'!$FEN:$FFC,'Поликлиника (ПНП фин-е)'!$FFE:$FFK,'Поликлиника (ПНП фин-е)'!$FOJ:$FOY,'Поликлиника (ПНП фин-е)'!$FPA:$FPG,'Поликлиника (ПНП фин-е)'!$FYF:$FYU,'Поликлиника (ПНП фин-е)'!$FYW:$FZC,'Поликлиника (ПНП фин-е)'!$GIB:$GIQ,'Поликлиника (ПНП фин-е)'!$GIS:$GIY,'Поликлиника (ПНП фин-е)'!$GRX:$GSM,'Поликлиника (ПНП фин-е)'!$GSO:$GSU,'Поликлиника (ПНП фин-е)'!$HBT:$HCI,'Поликлиника (ПНП фин-е)'!$HCK:$HCQ,'Поликлиника (ПНП фин-е)'!$HLP:$HME,'Поликлиника (ПНП фин-е)'!$HMG:$HMM,'Поликлиника (ПНП фин-е)'!$HVL:$HWA,'Поликлиника (ПНП фин-е)'!$HWC:$HWI,'Поликлиника (ПНП фин-е)'!$IFH:$IFW,'Поликлиника (ПНП фин-е)'!$IFY:$IGE,'Поликлиника (ПНП фин-е)'!$IPD:$IPS,'Поликлиника (ПНП фин-е)'!$IPU:$IQA,'Поликлиника (ПНП фин-е)'!$IYZ:$IZO,'Поликлиника (ПНП фин-е)'!$IZQ:$IZW,'Поликлиника (ПНП фин-е)'!$JIV:$JJK,'Поликлиника (ПНП фин-е)'!$JJM:$JJS,'Поликлиника (ПНП фин-е)'!$JSR:$JTG,'Поликлиника (ПНП фин-е)'!$JTI:$JTO,'Поликлиника (ПНП фин-е)'!$KCN:$KDC,'Поликлиника (ПНП фин-е)'!$KDE:$KDK,'Поликлиника (ПНП фин-е)'!$KMJ:$KMY,'Поликлиника (ПНП фин-е)'!$KNA:$KNG,'Поликлиника (ПНП фин-е)'!$KWF:$KWU,'Поликлиника (ПНП фин-е)'!$KWW:$KXC,'Поликлиника (ПНП фин-е)'!$LGB:$LGQ,'Поликлиника (ПНП фин-е)'!$LGS:$LGY,'Поликлиника (ПНП фин-е)'!$LPX:$LQM,'Поликлиника (ПНП фин-е)'!$LQO:$LQU,'Поликлиника (ПНП фин-е)'!$LZT:$MAI,'Поликлиника (ПНП фин-е)'!$MAK:$MAQ,'Поликлиника (ПНП фин-е)'!$MJP:$MKE,'Поликлиника (ПНП фин-е)'!$MKG:$MKM,'Поликлиника (ПНП фин-е)'!$MTL:$MUA,'Поликлиника (ПНП фин-е)'!$MUC:$MUI,'Поликлиника (ПНП фин-е)'!$NDH:$NDW,'Поликлиника (ПНП фин-е)'!$NDY:$NEE,'Поликлиника (ПНП фин-е)'!$NND:$NNS,'Поликлиника (ПНП фин-е)'!$NNU:$NOA,'Поликлиника (ПНП фин-е)'!$NWZ:$NXO,'Поликлиника (ПНП фин-е)'!$NXQ:$NXW,'Поликлиника (ПНП фин-е)'!$OGV:$OHK,'Поликлиника (ПНП фин-е)'!$OHM:$OHS,'Поликлиника (ПНП фин-е)'!$OQR:$ORG,'Поликлиника (ПНП фин-е)'!$ORI:$ORO,'Поликлиника (ПНП фин-е)'!$PAN:$PBC,'Поликлиника (ПНП фин-е)'!$PBE:$PBK,'Поликлиника (ПНП фин-е)'!$PKJ:$PKY,'Поликлиника (ПНП фин-е)'!$PLA:$PLG,'Поликлиника (ПНП фин-е)'!$PUF:$PUU,'Поликлиника (ПНП фин-е)'!$PUW:$PVC,'Поликлиника (ПНП фин-е)'!$QEB:$QEQ,'Поликлиника (ПНП фин-е)'!$QES:$QEY,'Поликлиника (ПНП фин-е)'!$QNX:$QOM,'Поликлиника (ПНП фин-е)'!$QOO:$QOU,'Поликлиника (ПНП фин-е)'!$QXT:$QYI,'Поликлиника (ПНП фин-е)'!$QYK:$QYQ,'Поликлиника (ПНП фин-е)'!$RHP:$RIE,'Поликлиника (ПНП фин-е)'!$RIG:$RIM,'Поликлиника (ПНП фин-е)'!$RRL:$RSA,'Поликлиника (ПНП фин-е)'!$RSC:$RSI,'Поликлиника (ПНП фин-е)'!$SBH:$SBW,'Поликлиника (ПНП фин-е)'!$SBY:$SCE,'Поликлиника (ПНП фин-е)'!$SLD:$SLS,'Поликлиника (ПНП фин-е)'!$SLU:$SMA,'Поликлиника (ПНП фин-е)'!$SUZ:$SVO,'Поликлиника (ПНП фин-е)'!$SVQ:$SVW,'Поликлиника (ПНП фин-е)'!$TEV:$TFK,'Поликлиника (ПНП фин-е)'!$TFM:$TFS,'Поликлиника (ПНП фин-е)'!$TOR:$TPG,'Поликлиника (ПНП фин-е)'!$TPI:$TPO,'Поликлиника (ПНП фин-е)'!$TYN:$TZC,'Поликлиника (ПНП фин-е)'!$TZE:$TZK,'Поликлиника (ПНП фин-е)'!$UIJ:$UIY,'Поликлиника (ПНП фин-е)'!$UJA:$UJG,'Поликлиника (ПНП фин-е)'!$USF:$USU,'Поликлиника (ПНП фин-е)'!$USW:$UTC,'Поликлиника (ПНП фин-е)'!$VCB:$VCQ,'Поликлиника (ПНП фин-е)'!$VCS:$VCY,'Поликлиника (ПНП фин-е)'!$VLX:$VMM,'Поликлиника (ПНП фин-е)'!$VMO:$VMU,'Поликлиника (ПНП фин-е)'!$VVT:$VWI,'Поликлиника (ПНП фин-е)'!$VWK:$VWQ,'Поликлиника (ПНП фин-е)'!$WFP:$WGE,'Поликлиника (ПНП фин-е)'!$WGG:$WGM,'Поликлиника (ПНП фин-е)'!$WPL:$WQA,'Поликлиника (ПНП фин-е)'!$WQC:$WQI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объемы)'!$DM:$EB,'Поликлиника (ППЦ объемы)'!$ED:$EJ,'Поликлиника (ППЦ объемы)'!$NI:$NX,'Поликлиника (ППЦ объемы)'!$NZ:$OF,'Поликлиника (ППЦ объемы)'!$XE:$XT,'Поликлиника (ППЦ объемы)'!$XV:$YB,'Поликлиника (ППЦ объемы)'!$AHA:$AHP,'Поликлиника (ППЦ объемы)'!$AHR:$AHX,'Поликлиника (ППЦ объемы)'!$AQW:$ARL,'Поликлиника (ППЦ объемы)'!$ARN:$ART,'Поликлиника (ППЦ объемы)'!$BAS:$BBH,'Поликлиника (ППЦ объемы)'!$BBJ:$BBP,'Поликлиника (ППЦ объемы)'!$BKO:$BLD,'Поликлиника (ППЦ объемы)'!$BLF:$BLL,'Поликлиника (ППЦ объемы)'!$BUK:$BUZ,'Поликлиника (ППЦ объемы)'!$BVB:$BVH,'Поликлиника (ППЦ объемы)'!$CEG:$CEV,'Поликлиника (ППЦ объемы)'!$CEX:$CFD,'Поликлиника (ППЦ объемы)'!$COC:$COR,'Поликлиника (ППЦ объемы)'!$COT:$COZ,'Поликлиника (ППЦ объемы)'!$CXY:$CYN,'Поликлиника (ППЦ объемы)'!$CYP:$CYV,'Поликлиника (ППЦ объемы)'!$DHU:$DIJ,'Поликлиника (ППЦ объемы)'!$DIL:$DIR,'Поликлиника (ППЦ объемы)'!$DRQ:$DSF,'Поликлиника (ППЦ объемы)'!$DSH:$DSN,'Поликлиника (ППЦ объемы)'!$EBM:$ECB,'Поликлиника (ППЦ объемы)'!$ECD:$ECJ,'Поликлиника (ППЦ объемы)'!$ELI:$ELX,'Поликлиника (ППЦ объемы)'!$ELZ:$EMF,'Поликлиника (ППЦ объемы)'!$EVE:$EVT,'Поликлиника (ППЦ объемы)'!$EVV:$EWB,'Поликлиника (ППЦ объемы)'!$FFA:$FFP,'Поликлиника (ППЦ объемы)'!$FFR:$FFX,'Поликлиника (ППЦ объемы)'!$FOW:$FPL,'Поликлиника (ППЦ объемы)'!$FPN:$FPT,'Поликлиника (ППЦ объемы)'!$FYS:$FZH,'Поликлиника (ППЦ объемы)'!$FZJ:$FZP,'Поликлиника (ППЦ объемы)'!$GIO:$GJD,'Поликлиника (ППЦ объемы)'!$GJF:$GJL,'Поликлиника (ППЦ объемы)'!$GSK:$GSZ,'Поликлиника (ППЦ объемы)'!$GTB:$GTH,'Поликлиника (ППЦ объемы)'!$HCG:$HCV,'Поликлиника (ППЦ объемы)'!$HCX:$HDD,'Поликлиника (ППЦ объемы)'!$HMC:$HMR,'Поликлиника (ППЦ объемы)'!$HMT:$HMZ,'Поликлиника (ППЦ объемы)'!$HVY:$HWN,'Поликлиника (ППЦ объемы)'!$HWP:$HWV,'Поликлиника (ППЦ объемы)'!$IFU:$IGJ,'Поликлиника (ППЦ объемы)'!$IGL:$IGR,'Поликлиника (ППЦ объемы)'!$IPQ:$IQF,'Поликлиника (ППЦ объемы)'!$IQH:$IQN,'Поликлиника (ППЦ объемы)'!$IZM:$JAB,'Поликлиника (ППЦ объемы)'!$JAD:$JAJ,'Поликлиника (ППЦ объемы)'!$JJI:$JJX,'Поликлиника (ППЦ объемы)'!$JJZ:$JKF,'Поликлиника (ППЦ объемы)'!$JTE:$JTT,'Поликлиника (ППЦ объемы)'!$JTV:$JUB,'Поликлиника (ППЦ объемы)'!$KDA:$KDP,'Поликлиника (ППЦ объемы)'!$KDR:$KDX,'Поликлиника (ППЦ объемы)'!$KMW:$KNL,'Поликлиника (ППЦ объемы)'!$KNN:$KNT,'Поликлиника (ППЦ объемы)'!$KWS:$KXH,'Поликлиника (ППЦ объемы)'!$KXJ:$KXP,'Поликлиника (ППЦ объемы)'!$LGO:$LHD,'Поликлиника (ППЦ объемы)'!$LHF:$LHL,'Поликлиника (ППЦ объемы)'!$LQK:$LQZ,'Поликлиника (ППЦ объемы)'!$LRB:$LRH,'Поликлиника (ППЦ объемы)'!$MAG:$MAV,'Поликлиника (ППЦ объемы)'!$MAX:$MBD,'Поликлиника (ППЦ объемы)'!$MKC:$MKR,'Поликлиника (ППЦ объемы)'!$MKT:$MKZ,'Поликлиника (ППЦ объемы)'!$MTY:$MUN,'Поликлиника (ППЦ объемы)'!$MUP:$MUV,'Поликлиника (ППЦ объемы)'!$NDU:$NEJ,'Поликлиника (ППЦ объемы)'!$NEL:$NER,'Поликлиника (ППЦ объемы)'!$NNQ:$NOF,'Поликлиника (ППЦ объемы)'!$NOH:$NON,'Поликлиника (ППЦ объемы)'!$NXM:$NYB,'Поликлиника (ППЦ объемы)'!$NYD:$NYJ,'Поликлиника (ППЦ объемы)'!$OHI:$OHX,'Поликлиника (ППЦ объемы)'!$OHZ:$OIF,'Поликлиника (ППЦ объемы)'!$ORE:$ORT,'Поликлиника (ППЦ объемы)'!$ORV:$OSB,'Поликлиника (ППЦ объемы)'!$PBA:$PBP,'Поликлиника (ППЦ объемы)'!$PBR:$PBX,'Поликлиника (ППЦ объемы)'!$PKW:$PLL,'Поликлиника (ППЦ объемы)'!$PLN:$PLT,'Поликлиника (ППЦ объемы)'!$PUS:$PVH,'Поликлиника (ППЦ объемы)'!$PVJ:$PVP,'Поликлиника (ППЦ объемы)'!$QEO:$QFD,'Поликлиника (ППЦ объемы)'!$QFF:$QFL,'Поликлиника (ППЦ объемы)'!$QOK:$QOZ,'Поликлиника (ППЦ объемы)'!$QPB:$QPH,'Поликлиника (ППЦ объемы)'!$QYG:$QYV,'Поликлиника (ППЦ объемы)'!$QYX:$QZD,'Поликлиника (ППЦ объемы)'!$RIC:$RIR,'Поликлиника (ППЦ объемы)'!$RIT:$RIZ,'Поликлиника (ППЦ объемы)'!$RRY:$RSN,'Поликлиника (ППЦ объемы)'!$RSP:$RSV,'Поликлиника (ППЦ объемы)'!$SBU:$SCJ,'Поликлиника (ППЦ объемы)'!$SCL:$SCR,'Поликлиника (ППЦ объемы)'!$SLQ:$SMF,'Поликлиника (ППЦ объемы)'!$SMH:$SMN,'Поликлиника (ППЦ объемы)'!$SVM:$SWB,'Поликлиника (ППЦ объемы)'!$SWD:$SWJ,'Поликлиника (ППЦ объемы)'!$TFI:$TFX,'Поликлиника (ППЦ объемы)'!$TFZ:$TGF,'Поликлиника (ППЦ объемы)'!$TPE:$TPT,'Поликлиника (ППЦ объемы)'!$TPV:$TQB,'Поликлиника (ППЦ объемы)'!$TZA:$TZP,'Поликлиника (ППЦ объемы)'!$TZR:$TZX,'Поликлиника (ППЦ объемы)'!$UIW:$UJL,'Поликлиника (ППЦ объемы)'!$UJN:$UJT,'Поликлиника (ППЦ объемы)'!$USS:$UTH,'Поликлиника (ППЦ объемы)'!$UTJ:$UTP,'Поликлиника (ППЦ объемы)'!$VCO:$VDD,'Поликлиника (ППЦ объемы)'!$VDF:$VDL,'Поликлиника (ППЦ объемы)'!$VMK:$VMZ,'Поликлиника (ППЦ объемы)'!$VNB:$VNH,'Поликлиника (ППЦ объемы)'!$VWG:$VWV,'Поликлиника (ППЦ объемы)'!$VWX:$VXD,'Поликлиника (ППЦ объемы)'!$WGC:$WGR,'Поликлиника (ППЦ объемы)'!$WGT:$WGZ,'Поликлиника (ППЦ объемы)'!$WPY:$WQN,'Поликлиника (ППЦ объемы)'!$WQP:$WQV</definedName>
    <definedName name="Z_C581C282_CB88_4D6E_8EF4_E37BB2DF46D9_.wvu.Cols" localSheetId="4" hidden="1">'Поликлиника (ППЦ фин-е)'!#REF!,'Поликлиника (ППЦ фин-е)'!#REF!,'Поликлиника (ППЦ фин-е)'!$HY:$IN,'Поликлиника (ППЦ фин-е)'!$IP:$IV,'Поликлиника (ППЦ фин-е)'!$RU:$SJ,'Поликлиника (ППЦ фин-е)'!$SL:$SR,'Поликлиника (ППЦ фин-е)'!$ABQ:$ACF,'Поликлиника (ППЦ фин-е)'!$ACH:$ACN,'Поликлиника (ППЦ фин-е)'!$ALM:$AMB,'Поликлиника (ППЦ фин-е)'!$AMD:$AMJ,'Поликлиника (ППЦ фин-е)'!$AVI:$AVX,'Поликлиника (ППЦ фин-е)'!$AVZ:$AWF,'Поликлиника (ППЦ фин-е)'!$BFE:$BFT,'Поликлиника (ППЦ фин-е)'!$BFV:$BGB,'Поликлиника (ППЦ фин-е)'!$BPA:$BPP,'Поликлиника (ППЦ фин-е)'!$BPR:$BPX,'Поликлиника (ППЦ фин-е)'!$BYW:$BZL,'Поликлиника (ППЦ фин-е)'!$BZN:$BZT,'Поликлиника (ППЦ фин-е)'!$CIS:$CJH,'Поликлиника (ППЦ фин-е)'!$CJJ:$CJP,'Поликлиника (ППЦ фин-е)'!$CSO:$CTD,'Поликлиника (ППЦ фин-е)'!$CTF:$CTL,'Поликлиника (ППЦ фин-е)'!$DCK:$DCZ,'Поликлиника (ППЦ фин-е)'!$DDB:$DDH,'Поликлиника (ППЦ фин-е)'!$DMG:$DMV,'Поликлиника (ППЦ фин-е)'!$DMX:$DND,'Поликлиника (ППЦ фин-е)'!$DWC:$DWR,'Поликлиника (ППЦ фин-е)'!$DWT:$DWZ,'Поликлиника (ППЦ фин-е)'!$EFY:$EGN,'Поликлиника (ППЦ фин-е)'!$EGP:$EGV,'Поликлиника (ППЦ фин-е)'!$EPU:$EQJ,'Поликлиника (ППЦ фин-е)'!$EQL:$EQR,'Поликлиника (ППЦ фин-е)'!$EZQ:$FAF,'Поликлиника (ППЦ фин-е)'!$FAH:$FAN,'Поликлиника (ППЦ фин-е)'!$FJM:$FKB,'Поликлиника (ППЦ фин-е)'!$FKD:$FKJ,'Поликлиника (ППЦ фин-е)'!$FTI:$FTX,'Поликлиника (ППЦ фин-е)'!$FTZ:$FUF,'Поликлиника (ППЦ фин-е)'!$GDE:$GDT,'Поликлиника (ППЦ фин-е)'!$GDV:$GEB,'Поликлиника (ППЦ фин-е)'!$GNA:$GNP,'Поликлиника (ППЦ фин-е)'!$GNR:$GNX,'Поликлиника (ППЦ фин-е)'!$GWW:$GXL,'Поликлиника (ППЦ фин-е)'!$GXN:$GXT,'Поликлиника (ППЦ фин-е)'!$HGS:$HHH,'Поликлиника (ППЦ фин-е)'!$HHJ:$HHP,'Поликлиника (ППЦ фин-е)'!$HQO:$HRD,'Поликлиника (ППЦ фин-е)'!$HRF:$HRL,'Поликлиника (ППЦ фин-е)'!$IAK:$IAZ,'Поликлиника (ППЦ фин-е)'!$IBB:$IBH,'Поликлиника (ППЦ фин-е)'!$IKG:$IKV,'Поликлиника (ППЦ фин-е)'!$IKX:$ILD,'Поликлиника (ППЦ фин-е)'!$IUC:$IUR,'Поликлиника (ППЦ фин-е)'!$IUT:$IUZ,'Поликлиника (ППЦ фин-е)'!$JDY:$JEN,'Поликлиника (ППЦ фин-е)'!$JEP:$JEV,'Поликлиника (ППЦ фин-е)'!$JNU:$JOJ,'Поликлиника (ППЦ фин-е)'!$JOL:$JOR,'Поликлиника (ППЦ фин-е)'!$JXQ:$JYF,'Поликлиника (ППЦ фин-е)'!$JYH:$JYN,'Поликлиника (ППЦ фин-е)'!$KHM:$KIB,'Поликлиника (ППЦ фин-е)'!$KID:$KIJ,'Поликлиника (ППЦ фин-е)'!$KRI:$KRX,'Поликлиника (ППЦ фин-е)'!$KRZ:$KSF,'Поликлиника (ППЦ фин-е)'!$LBE:$LBT,'Поликлиника (ППЦ фин-е)'!$LBV:$LCB,'Поликлиника (ППЦ фин-е)'!$LLA:$LLP,'Поликлиника (ППЦ фин-е)'!$LLR:$LLX,'Поликлиника (ППЦ фин-е)'!$LUW:$LVL,'Поликлиника (ППЦ фин-е)'!$LVN:$LVT,'Поликлиника (ППЦ фин-е)'!$MES:$MFH,'Поликлиника (ППЦ фин-е)'!$MFJ:$MFP,'Поликлиника (ППЦ фин-е)'!$MOO:$MPD,'Поликлиника (ППЦ фин-е)'!$MPF:$MPL,'Поликлиника (ППЦ фин-е)'!$MYK:$MYZ,'Поликлиника (ППЦ фин-е)'!$MZB:$MZH,'Поликлиника (ППЦ фин-е)'!$NIG:$NIV,'Поликлиника (ППЦ фин-е)'!$NIX:$NJD,'Поликлиника (ППЦ фин-е)'!$NSC:$NSR,'Поликлиника (ППЦ фин-е)'!$NST:$NSZ,'Поликлиника (ППЦ фин-е)'!$OBY:$OCN,'Поликлиника (ППЦ фин-е)'!$OCP:$OCV,'Поликлиника (ППЦ фин-е)'!$OLU:$OMJ,'Поликлиника (ППЦ фин-е)'!$OML:$OMR,'Поликлиника (ППЦ фин-е)'!$OVQ:$OWF,'Поликлиника (ППЦ фин-е)'!$OWH:$OWN,'Поликлиника (ППЦ фин-е)'!$PFM:$PGB,'Поликлиника (ППЦ фин-е)'!$PGD:$PGJ,'Поликлиника (ППЦ фин-е)'!$PPI:$PPX,'Поликлиника (ППЦ фин-е)'!$PPZ:$PQF,'Поликлиника (ППЦ фин-е)'!$PZE:$PZT,'Поликлиника (ППЦ фин-е)'!$PZV:$QAB,'Поликлиника (ППЦ фин-е)'!$QJA:$QJP,'Поликлиника (ППЦ фин-е)'!$QJR:$QJX,'Поликлиника (ППЦ фин-е)'!$QSW:$QTL,'Поликлиника (ППЦ фин-е)'!$QTN:$QTT,'Поликлиника (ППЦ фин-е)'!$RCS:$RDH,'Поликлиника (ППЦ фин-е)'!$RDJ:$RDP,'Поликлиника (ППЦ фин-е)'!$RMO:$RND,'Поликлиника (ППЦ фин-е)'!$RNF:$RNL,'Поликлиника (ППЦ фин-е)'!$RWK:$RWZ,'Поликлиника (ППЦ фин-е)'!$RXB:$RXH,'Поликлиника (ППЦ фин-е)'!$SGG:$SGV,'Поликлиника (ППЦ фин-е)'!$SGX:$SHD,'Поликлиника (ППЦ фин-е)'!$SQC:$SQR,'Поликлиника (ППЦ фин-е)'!$SQT:$SQZ,'Поликлиника (ППЦ фин-е)'!$SZY:$TAN,'Поликлиника (ППЦ фин-е)'!$TAP:$TAV,'Поликлиника (ППЦ фин-е)'!$TJU:$TKJ,'Поликлиника (ППЦ фин-е)'!$TKL:$TKR,'Поликлиника (ППЦ фин-е)'!$TTQ:$TUF,'Поликлиника (ППЦ фин-е)'!$TUH:$TUN,'Поликлиника (ППЦ фин-е)'!$UDM:$UEB,'Поликлиника (ППЦ фин-е)'!$UED:$UEJ,'Поликлиника (ППЦ фин-е)'!$UNI:$UNX,'Поликлиника (ППЦ фин-е)'!$UNZ:$UOF,'Поликлиника (ППЦ фин-е)'!$UXE:$UXT,'Поликлиника (ППЦ фин-е)'!$UXV:$UYB,'Поликлиника (ППЦ фин-е)'!$VHA:$VHP,'Поликлиника (ППЦ фин-е)'!$VHR:$VHX,'Поликлиника (ППЦ фин-е)'!$VQW:$VRL,'Поликлиника (ППЦ фин-е)'!$VRN:$VRT,'Поликлиника (ППЦ фин-е)'!$WAS:$WBH,'Поликлиника (ППЦ фин-е)'!$WBJ:$WBP,'Поликлиника (ППЦ фин-е)'!$WKO:$WLD,'Поликлиника (ППЦ фин-е)'!$WLF:$WLL</definedName>
    <definedName name="Z_C581C282_CB88_4D6E_8EF4_E37BB2DF46D9_.wvu.Cols" localSheetId="11" hidden="1">'Реабилитация (объемы)'!$DS:$EH,'Реабилитация (объемы)'!$EJ:$EP,'Реабилитация (объемы)'!$NO:$OD,'Реабилитация (объемы)'!$OF:$OL,'Реабилитация (объемы)'!$XK:$XZ,'Реабилитация (объемы)'!$YB:$YH,'Реабилитация (объемы)'!$AHG:$AHV,'Реабилитация (объемы)'!$AHX:$AID,'Реабилитация (объемы)'!$ARC:$ARR,'Реабилитация (объемы)'!$ART:$ARZ,'Реабилитация (объемы)'!$BAY:$BBN,'Реабилитация (объемы)'!$BBP:$BBV,'Реабилитация (объемы)'!$BKU:$BLJ,'Реабилитация (объемы)'!$BLL:$BLR,'Реабилитация (объемы)'!$BUQ:$BVF,'Реабилитация (объемы)'!$BVH:$BVN,'Реабилитация (объемы)'!$CEM:$CFB,'Реабилитация (объемы)'!$CFD:$CFJ,'Реабилитация (объемы)'!$COI:$COX,'Реабилитация (объемы)'!$COZ:$CPF,'Реабилитация (объемы)'!$CYE:$CYT,'Реабилитация (объемы)'!$CYV:$CZB,'Реабилитация (объемы)'!$DIA:$DIP,'Реабилитация (объемы)'!$DIR:$DIX,'Реабилитация (объемы)'!$DRW:$DSL,'Реабилитация (объемы)'!$DSN:$DST,'Реабилитация (объемы)'!$EBS:$ECH,'Реабилитация (объемы)'!$ECJ:$ECP,'Реабилитация (объемы)'!$ELO:$EMD,'Реабилитация (объемы)'!$EMF:$EML,'Реабилитация (объемы)'!$EVK:$EVZ,'Реабилитация (объемы)'!$EWB:$EWH,'Реабилитация (объемы)'!$FFG:$FFV,'Реабилитация (объемы)'!$FFX:$FGD,'Реабилитация (объемы)'!$FPC:$FPR,'Реабилитация (объемы)'!$FPT:$FPZ,'Реабилитация (объемы)'!$FYY:$FZN,'Реабилитация (объемы)'!$FZP:$FZV,'Реабилитация (объемы)'!$GIU:$GJJ,'Реабилитация (объемы)'!$GJL:$GJR,'Реабилитация (объемы)'!$GSQ:$GTF,'Реабилитация (объемы)'!$GTH:$GTN,'Реабилитация (объемы)'!$HCM:$HDB,'Реабилитация (объемы)'!$HDD:$HDJ,'Реабилитация (объемы)'!$HMI:$HMX,'Реабилитация (объемы)'!$HMZ:$HNF,'Реабилитация (объемы)'!$HWE:$HWT,'Реабилитация (объемы)'!$HWV:$HXB,'Реабилитация (объемы)'!$IGA:$IGP,'Реабилитация (объемы)'!$IGR:$IGX,'Реабилитация (объемы)'!$IPW:$IQL,'Реабилитация (объемы)'!$IQN:$IQT,'Реабилитация (объемы)'!$IZS:$JAH,'Реабилитация (объемы)'!$JAJ:$JAP,'Реабилитация (объемы)'!$JJO:$JKD,'Реабилитация (объемы)'!$JKF:$JKL,'Реабилитация (объемы)'!$JTK:$JTZ,'Реабилитация (объемы)'!$JUB:$JUH,'Реабилитация (объемы)'!$KDG:$KDV,'Реабилитация (объемы)'!$KDX:$KED,'Реабилитация (объемы)'!$KNC:$KNR,'Реабилитация (объемы)'!$KNT:$KNZ,'Реабилитация (объемы)'!$KWY:$KXN,'Реабилитация (объемы)'!$KXP:$KXV,'Реабилитация (объемы)'!$LGU:$LHJ,'Реабилитация (объемы)'!$LHL:$LHR,'Реабилитация (объемы)'!$LQQ:$LRF,'Реабилитация (объемы)'!$LRH:$LRN,'Реабилитация (объемы)'!$MAM:$MBB,'Реабилитация (объемы)'!$MBD:$MBJ,'Реабилитация (объемы)'!$MKI:$MKX,'Реабилитация (объемы)'!$MKZ:$MLF,'Реабилитация (объемы)'!$MUE:$MUT,'Реабилитация (объемы)'!$MUV:$MVB,'Реабилитация (объемы)'!$NEA:$NEP,'Реабилитация (объемы)'!$NER:$NEX,'Реабилитация (объемы)'!$NNW:$NOL,'Реабилитация (объемы)'!$NON:$NOT,'Реабилитация (объемы)'!$NXS:$NYH,'Реабилитация (объемы)'!$NYJ:$NYP,'Реабилитация (объемы)'!$OHO:$OID,'Реабилитация (объемы)'!$OIF:$OIL,'Реабилитация (объемы)'!$ORK:$ORZ,'Реабилитация (объемы)'!$OSB:$OSH,'Реабилитация (объемы)'!$PBG:$PBV,'Реабилитация (объемы)'!$PBX:$PCD,'Реабилитация (объемы)'!$PLC:$PLR,'Реабилитация (объемы)'!$PLT:$PLZ,'Реабилитация (объемы)'!$PUY:$PVN,'Реабилитация (объемы)'!$PVP:$PVV,'Реабилитация (объемы)'!$QEU:$QFJ,'Реабилитация (объемы)'!$QFL:$QFR,'Реабилитация (объемы)'!$QOQ:$QPF,'Реабилитация (объемы)'!$QPH:$QPN,'Реабилитация (объемы)'!$QYM:$QZB,'Реабилитация (объемы)'!$QZD:$QZJ,'Реабилитация (объемы)'!$RII:$RIX,'Реабилитация (объемы)'!$RIZ:$RJF,'Реабилитация (объемы)'!$RSE:$RST,'Реабилитация (объемы)'!$RSV:$RTB,'Реабилитация (объемы)'!$SCA:$SCP,'Реабилитация (объемы)'!$SCR:$SCX,'Реабилитация (объемы)'!$SLW:$SML,'Реабилитация (объемы)'!$SMN:$SMT,'Реабилитация (объемы)'!$SVS:$SWH,'Реабилитация (объемы)'!$SWJ:$SWP,'Реабилитация (объемы)'!$TFO:$TGD,'Реабилитация (объемы)'!$TGF:$TGL,'Реабилитация (объемы)'!$TPK:$TPZ,'Реабилитация (объемы)'!$TQB:$TQH,'Реабилитация (объемы)'!$TZG:$TZV,'Реабилитация (объемы)'!$TZX:$UAD,'Реабилитация (объемы)'!$UJC:$UJR,'Реабилитация (объемы)'!$UJT:$UJZ,'Реабилитация (объемы)'!$USY:$UTN,'Реабилитация (объемы)'!$UTP:$UTV,'Реабилитация (объемы)'!$VCU:$VDJ,'Реабилитация (объемы)'!$VDL:$VDR,'Реабилитация (объемы)'!$VMQ:$VNF,'Реабилитация (объемы)'!$VNH:$VNN,'Реабилитация (объемы)'!$VWM:$VXB,'Реабилитация (объемы)'!$VXD:$VXJ,'Реабилитация (объемы)'!$WGI:$WGX,'Реабилитация (объемы)'!$WGZ:$WHF,'Реабилитация (объемы)'!$WQE:$WQT,'Реабилитация (объемы)'!$WQV:$WRB</definedName>
    <definedName name="Z_C581C282_CB88_4D6E_8EF4_E37BB2DF46D9_.wvu.Cols" localSheetId="10" hidden="1">'Реабилитация (фин-е)'!$DM:$EB,'Реабилитация (фин-е)'!$ED:$EJ,'Реабилитация (фин-е)'!$NI:$NX,'Реабилитация (фин-е)'!$NZ:$OF,'Реабилитация (фин-е)'!$XE:$XT,'Реабилитация (фин-е)'!$XV:$YB,'Реабилитация (фин-е)'!$AHA:$AHP,'Реабилитация (фин-е)'!$AHR:$AHX,'Реабилитация (фин-е)'!$AQW:$ARL,'Реабилитация (фин-е)'!$ARN:$ART,'Реабилитация (фин-е)'!$BAS:$BBH,'Реабилитация (фин-е)'!$BBJ:$BBP,'Реабилитация (фин-е)'!$BKO:$BLD,'Реабилитация (фин-е)'!$BLF:$BLL,'Реабилитация (фин-е)'!$BUK:$BUZ,'Реабилитация (фин-е)'!$BVB:$BVH,'Реабилитация (фин-е)'!$CEG:$CEV,'Реабилитация (фин-е)'!$CEX:$CFD,'Реабилитация (фин-е)'!$COC:$COR,'Реабилитация (фин-е)'!$COT:$COZ,'Реабилитация (фин-е)'!$CXY:$CYN,'Реабилитация (фин-е)'!$CYP:$CYV,'Реабилитация (фин-е)'!$DHU:$DIJ,'Реабилитация (фин-е)'!$DIL:$DIR,'Реабилитация (фин-е)'!$DRQ:$DSF,'Реабилитация (фин-е)'!$DSH:$DSN,'Реабилитация (фин-е)'!$EBM:$ECB,'Реабилитация (фин-е)'!$ECD:$ECJ,'Реабилитация (фин-е)'!$ELI:$ELX,'Реабилитация (фин-е)'!$ELZ:$EMF,'Реабилитация (фин-е)'!$EVE:$EVT,'Реабилитация (фин-е)'!$EVV:$EWB,'Реабилитация (фин-е)'!$FFA:$FFP,'Реабилитация (фин-е)'!$FFR:$FFX,'Реабилитация (фин-е)'!$FOW:$FPL,'Реабилитация (фин-е)'!$FPN:$FPT,'Реабилитация (фин-е)'!$FYS:$FZH,'Реабилитация (фин-е)'!$FZJ:$FZP,'Реабилитация (фин-е)'!$GIO:$GJD,'Реабилитация (фин-е)'!$GJF:$GJL,'Реабилитация (фин-е)'!$GSK:$GSZ,'Реабилитация (фин-е)'!$GTB:$GTH,'Реабилитация (фин-е)'!$HCG:$HCV,'Реабилитация (фин-е)'!$HCX:$HDD,'Реабилитация (фин-е)'!$HMC:$HMR,'Реабилитация (фин-е)'!$HMT:$HMZ,'Реабилитация (фин-е)'!$HVY:$HWN,'Реабилитация (фин-е)'!$HWP:$HWV,'Реабилитация (фин-е)'!$IFU:$IGJ,'Реабилитация (фин-е)'!$IGL:$IGR,'Реабилитация (фин-е)'!$IPQ:$IQF,'Реабилитация (фин-е)'!$IQH:$IQN,'Реабилитация (фин-е)'!$IZM:$JAB,'Реабилитация (фин-е)'!$JAD:$JAJ,'Реабилитация (фин-е)'!$JJI:$JJX,'Реабилитация (фин-е)'!$JJZ:$JKF,'Реабилитация (фин-е)'!$JTE:$JTT,'Реабилитация (фин-е)'!$JTV:$JUB,'Реабилитация (фин-е)'!$KDA:$KDP,'Реабилитация (фин-е)'!$KDR:$KDX,'Реабилитация (фин-е)'!$KMW:$KNL,'Реабилитация (фин-е)'!$KNN:$KNT,'Реабилитация (фин-е)'!$KWS:$KXH,'Реабилитация (фин-е)'!$KXJ:$KXP,'Реабилитация (фин-е)'!$LGO:$LHD,'Реабилитация (фин-е)'!$LHF:$LHL,'Реабилитация (фин-е)'!$LQK:$LQZ,'Реабилитация (фин-е)'!$LRB:$LRH,'Реабилитация (фин-е)'!$MAG:$MAV,'Реабилитация (фин-е)'!$MAX:$MBD,'Реабилитация (фин-е)'!$MKC:$MKR,'Реабилитация (фин-е)'!$MKT:$MKZ,'Реабилитация (фин-е)'!$MTY:$MUN,'Реабилитация (фин-е)'!$MUP:$MUV,'Реабилитация (фин-е)'!$NDU:$NEJ,'Реабилитация (фин-е)'!$NEL:$NER,'Реабилитация (фин-е)'!$NNQ:$NOF,'Реабилитация (фин-е)'!$NOH:$NON,'Реабилитация (фин-е)'!$NXM:$NYB,'Реабилитация (фин-е)'!$NYD:$NYJ,'Реабилитация (фин-е)'!$OHI:$OHX,'Реабилитация (фин-е)'!$OHZ:$OIF,'Реабилитация (фин-е)'!$ORE:$ORT,'Реабилитация (фин-е)'!$ORV:$OSB,'Реабилитация (фин-е)'!$PBA:$PBP,'Реабилитация (фин-е)'!$PBR:$PBX,'Реабилитация (фин-е)'!$PKW:$PLL,'Реабилитация (фин-е)'!$PLN:$PLT,'Реабилитация (фин-е)'!$PUS:$PVH,'Реабилитация (фин-е)'!$PVJ:$PVP,'Реабилитация (фин-е)'!$QEO:$QFD,'Реабилитация (фин-е)'!$QFF:$QFL,'Реабилитация (фин-е)'!$QOK:$QOZ,'Реабилитация (фин-е)'!$QPB:$QPH,'Реабилитация (фин-е)'!$QYG:$QYV,'Реабилитация (фин-е)'!$QYX:$QZD,'Реабилитация (фин-е)'!$RIC:$RIR,'Реабилитация (фин-е)'!$RIT:$RIZ,'Реабилитация (фин-е)'!$RRY:$RSN,'Реабилитация (фин-е)'!$RSP:$RSV,'Реабилитация (фин-е)'!$SBU:$SCJ,'Реабилитация (фин-е)'!$SCL:$SCR,'Реабилитация (фин-е)'!$SLQ:$SMF,'Реабилитация (фин-е)'!$SMH:$SMN,'Реабилитация (фин-е)'!$SVM:$SWB,'Реабилитация (фин-е)'!$SWD:$SWJ,'Реабилитация (фин-е)'!$TFI:$TFX,'Реабилитация (фин-е)'!$TFZ:$TGF,'Реабилитация (фин-е)'!$TPE:$TPT,'Реабилитация (фин-е)'!$TPV:$TQB,'Реабилитация (фин-е)'!$TZA:$TZP,'Реабилитация (фин-е)'!$TZR:$TZX,'Реабилитация (фин-е)'!$UIW:$UJL,'Реабилитация (фин-е)'!$UJN:$UJT,'Реабилитация (фин-е)'!$USS:$UTH,'Реабилитация (фин-е)'!$UTJ:$UTP,'Реабилитация (фин-е)'!$VCO:$VDD,'Реабилитация (фин-е)'!$VDF:$VDL,'Реабилитация (фин-е)'!$VMK:$VMZ,'Реабилитация (фин-е)'!$VNB:$VNH,'Реабилитация (фин-е)'!$VWG:$VWV,'Реабилитация (фин-е)'!$VWX:$VXD,'Реабилитация (фин-е)'!$WGC:$WGR,'Реабилитация (фин-е)'!$WGT:$WGZ,'Реабилитация (фин-е)'!$WPY:$WQN,'Реабилитация (фин-е)'!$WQP:$WQV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(объемы)'!$DN:$EC,'СМП (объемы)'!$EE:$EK,'СМП (объемы)'!$NJ:$NY,'СМП (объемы)'!$OA:$OG,'СМП (объемы)'!$XF:$XU,'СМП (объемы)'!$XW:$YC,'СМП (объемы)'!$AHB:$AHQ,'СМП (объемы)'!$AHS:$AHY,'СМП (объемы)'!$AQX:$ARM,'СМП (объемы)'!$ARO:$ARU,'СМП (объемы)'!$BAT:$BBI,'СМП (объемы)'!$BBK:$BBQ,'СМП (объемы)'!$BKP:$BLE,'СМП (объемы)'!$BLG:$BLM,'СМП (объемы)'!$BUL:$BVA,'СМП (объемы)'!$BVC:$BVI,'СМП (объемы)'!$CEH:$CEW,'СМП (объемы)'!$CEY:$CFE,'СМП (объемы)'!$COD:$COS,'СМП (объемы)'!$COU:$CPA,'СМП (объемы)'!$CXZ:$CYO,'СМП (объемы)'!$CYQ:$CYW,'СМП (объемы)'!$DHV:$DIK,'СМП (объемы)'!$DIM:$DIS,'СМП (объемы)'!$DRR:$DSG,'СМП (объемы)'!$DSI:$DSO,'СМП (объемы)'!$EBN:$ECC,'СМП (объемы)'!$ECE:$ECK,'СМП (объемы)'!$ELJ:$ELY,'СМП (объемы)'!$EMA:$EMG,'СМП (объемы)'!$EVF:$EVU,'СМП (объемы)'!$EVW:$EWC,'СМП (объемы)'!$FFB:$FFQ,'СМП (объемы)'!$FFS:$FFY,'СМП (объемы)'!$FOX:$FPM,'СМП (объемы)'!$FPO:$FPU,'СМП (объемы)'!$FYT:$FZI,'СМП (объемы)'!$FZK:$FZQ,'СМП (объемы)'!$GIP:$GJE,'СМП (объемы)'!$GJG:$GJM,'СМП (объемы)'!$GSL:$GTA,'СМП (объемы)'!$GTC:$GTI,'СМП (объемы)'!$HCH:$HCW,'СМП (объемы)'!$HCY:$HDE,'СМП (объемы)'!$HMD:$HMS,'СМП (объемы)'!$HMU:$HNA,'СМП (объемы)'!$HVZ:$HWO,'СМП (объемы)'!$HWQ:$HWW,'СМП (объемы)'!$IFV:$IGK,'СМП (объемы)'!$IGM:$IGS,'СМП (объемы)'!$IPR:$IQG,'СМП (объемы)'!$IQI:$IQO,'СМП (объемы)'!$IZN:$JAC,'СМП (объемы)'!$JAE:$JAK,'СМП (объемы)'!$JJJ:$JJY,'СМП (объемы)'!$JKA:$JKG,'СМП (объемы)'!$JTF:$JTU,'СМП (объемы)'!$JTW:$JUC,'СМП (объемы)'!$KDB:$KDQ,'СМП (объемы)'!$KDS:$KDY,'СМП (объемы)'!$KMX:$KNM,'СМП (объемы)'!$KNO:$KNU,'СМП (объемы)'!$KWT:$KXI,'СМП (объемы)'!$KXK:$KXQ,'СМП (объемы)'!$LGP:$LHE,'СМП (объемы)'!$LHG:$LHM,'СМП (объемы)'!$LQL:$LRA,'СМП (объемы)'!$LRC:$LRI,'СМП (объемы)'!$MAH:$MAW,'СМП (объемы)'!$MAY:$MBE,'СМП (объемы)'!$MKD:$MKS,'СМП (объемы)'!$MKU:$MLA,'СМП (объемы)'!$MTZ:$MUO,'СМП (объемы)'!$MUQ:$MUW,'СМП (объемы)'!$NDV:$NEK,'СМП (объемы)'!$NEM:$NES,'СМП (объемы)'!$NNR:$NOG,'СМП (объемы)'!$NOI:$NOO,'СМП (объемы)'!$NXN:$NYC,'СМП (объемы)'!$NYE:$NYK,'СМП (объемы)'!$OHJ:$OHY,'СМП (объемы)'!$OIA:$OIG,'СМП (объемы)'!$ORF:$ORU,'СМП (объемы)'!$ORW:$OSC,'СМП (объемы)'!$PBB:$PBQ,'СМП (объемы)'!$PBS:$PBY,'СМП (объемы)'!$PKX:$PLM,'СМП (объемы)'!$PLO:$PLU,'СМП (объемы)'!$PUT:$PVI,'СМП (объемы)'!$PVK:$PVQ,'СМП (объемы)'!$QEP:$QFE,'СМП (объемы)'!$QFG:$QFM,'СМП (объемы)'!$QOL:$QPA,'СМП (объемы)'!$QPC:$QPI,'СМП (объемы)'!$QYH:$QYW,'СМП (объемы)'!$QYY:$QZE,'СМП (объемы)'!$RID:$RIS,'СМП (объемы)'!$RIU:$RJA,'СМП (объемы)'!$RRZ:$RSO,'СМП (объемы)'!$RSQ:$RSW,'СМП (объемы)'!$SBV:$SCK,'СМП (объемы)'!$SCM:$SCS,'СМП (объемы)'!$SLR:$SMG,'СМП (объемы)'!$SMI:$SMO,'СМП (объемы)'!$SVN:$SWC,'СМП (объемы)'!$SWE:$SWK,'СМП (объемы)'!$TFJ:$TFY,'СМП (объемы)'!$TGA:$TGG,'СМП (объемы)'!$TPF:$TPU,'СМП (объемы)'!$TPW:$TQC,'СМП (объемы)'!$TZB:$TZQ,'СМП (объемы)'!$TZS:$TZY,'СМП (объемы)'!$UIX:$UJM,'СМП (объемы)'!$UJO:$UJU,'СМП (объемы)'!$UST:$UTI,'СМП (объемы)'!$UTK:$UTQ,'СМП (объемы)'!$VCP:$VDE,'СМП (объемы)'!$VDG:$VDM,'СМП (объемы)'!$VML:$VNA,'СМП (объемы)'!$VNC:$VNI,'СМП (объемы)'!$VWH:$VWW,'СМП (объемы)'!$VWY:$VXE,'СМП (объемы)'!$WGD:$WGS,'СМП (объемы)'!$WGU:$WHA,'СМП (объемы)'!$WPZ:$WQO,'СМП (объемы)'!$WQQ:$WQW</definedName>
    <definedName name="Z_C581C282_CB88_4D6E_8EF4_E37BB2DF46D9_.wvu.Cols" localSheetId="12" hidden="1">'СМП (фин-е)'!$DO:$ED,'СМП (фин-е)'!$EF:$EL,'СМП (фин-е)'!$NK:$NZ,'СМП (фин-е)'!$OB:$OH,'СМП (фин-е)'!$XG:$XV,'СМП (фин-е)'!$XX:$YD,'СМП (фин-е)'!$AHC:$AHR,'СМП (фин-е)'!$AHT:$AHZ,'СМП (фин-е)'!$AQY:$ARN,'СМП (фин-е)'!$ARP:$ARV,'СМП (фин-е)'!$BAU:$BBJ,'СМП (фин-е)'!$BBL:$BBR,'СМП (фин-е)'!$BKQ:$BLF,'СМП (фин-е)'!$BLH:$BLN,'СМП (фин-е)'!$BUM:$BVB,'СМП (фин-е)'!$BVD:$BVJ,'СМП (фин-е)'!$CEI:$CEX,'СМП (фин-е)'!$CEZ:$CFF,'СМП (фин-е)'!$COE:$COT,'СМП (фин-е)'!$COV:$CPB,'СМП (фин-е)'!$CYA:$CYP,'СМП (фин-е)'!$CYR:$CYX,'СМП (фин-е)'!$DHW:$DIL,'СМП (фин-е)'!$DIN:$DIT,'СМП (фин-е)'!$DRS:$DSH,'СМП (фин-е)'!$DSJ:$DSP,'СМП (фин-е)'!$EBO:$ECD,'СМП (фин-е)'!$ECF:$ECL,'СМП (фин-е)'!$ELK:$ELZ,'СМП (фин-е)'!$EMB:$EMH,'СМП (фин-е)'!$EVG:$EVV,'СМП (фин-е)'!$EVX:$EWD,'СМП (фин-е)'!$FFC:$FFR,'СМП (фин-е)'!$FFT:$FFZ,'СМП (фин-е)'!$FOY:$FPN,'СМП (фин-е)'!$FPP:$FPV,'СМП (фин-е)'!$FYU:$FZJ,'СМП (фин-е)'!$FZL:$FZR,'СМП (фин-е)'!$GIQ:$GJF,'СМП (фин-е)'!$GJH:$GJN,'СМП (фин-е)'!$GSM:$GTB,'СМП (фин-е)'!$GTD:$GTJ,'СМП (фин-е)'!$HCI:$HCX,'СМП (фин-е)'!$HCZ:$HDF,'СМП (фин-е)'!$HME:$HMT,'СМП (фин-е)'!$HMV:$HNB,'СМП (фин-е)'!$HWA:$HWP,'СМП (фин-е)'!$HWR:$HWX,'СМП (фин-е)'!$IFW:$IGL,'СМП (фин-е)'!$IGN:$IGT,'СМП (фин-е)'!$IPS:$IQH,'СМП (фин-е)'!$IQJ:$IQP,'СМП (фин-е)'!$IZO:$JAD,'СМП (фин-е)'!$JAF:$JAL,'СМП (фин-е)'!$JJK:$JJZ,'СМП (фин-е)'!$JKB:$JKH,'СМП (фин-е)'!$JTG:$JTV,'СМП (фин-е)'!$JTX:$JUD,'СМП (фин-е)'!$KDC:$KDR,'СМП (фин-е)'!$KDT:$KDZ,'СМП (фин-е)'!$KMY:$KNN,'СМП (фин-е)'!$KNP:$KNV,'СМП (фин-е)'!$KWU:$KXJ,'СМП (фин-е)'!$KXL:$KXR,'СМП (фин-е)'!$LGQ:$LHF,'СМП (фин-е)'!$LHH:$LHN,'СМП (фин-е)'!$LQM:$LRB,'СМП (фин-е)'!$LRD:$LRJ,'СМП (фин-е)'!$MAI:$MAX,'СМП (фин-е)'!$MAZ:$MBF,'СМП (фин-е)'!$MKE:$MKT,'СМП (фин-е)'!$MKV:$MLB,'СМП (фин-е)'!$MUA:$MUP,'СМП (фин-е)'!$MUR:$MUX,'СМП (фин-е)'!$NDW:$NEL,'СМП (фин-е)'!$NEN:$NET,'СМП (фин-е)'!$NNS:$NOH,'СМП (фин-е)'!$NOJ:$NOP,'СМП (фин-е)'!$NXO:$NYD,'СМП (фин-е)'!$NYF:$NYL,'СМП (фин-е)'!$OHK:$OHZ,'СМП (фин-е)'!$OIB:$OIH,'СМП (фин-е)'!$ORG:$ORV,'СМП (фин-е)'!$ORX:$OSD,'СМП (фин-е)'!$PBC:$PBR,'СМП (фин-е)'!$PBT:$PBZ,'СМП (фин-е)'!$PKY:$PLN,'СМП (фин-е)'!$PLP:$PLV,'СМП (фин-е)'!$PUU:$PVJ,'СМП (фин-е)'!$PVL:$PVR,'СМП (фин-е)'!$QEQ:$QFF,'СМП (фин-е)'!$QFH:$QFN,'СМП (фин-е)'!$QOM:$QPB,'СМП (фин-е)'!$QPD:$QPJ,'СМП (фин-е)'!$QYI:$QYX,'СМП (фин-е)'!$QYZ:$QZF,'СМП (фин-е)'!$RIE:$RIT,'СМП (фин-е)'!$RIV:$RJB,'СМП (фин-е)'!$RSA:$RSP,'СМП (фин-е)'!$RSR:$RSX,'СМП (фин-е)'!$SBW:$SCL,'СМП (фин-е)'!$SCN:$SCT,'СМП (фин-е)'!$SLS:$SMH,'СМП (фин-е)'!$SMJ:$SMP,'СМП (фин-е)'!$SVO:$SWD,'СМП (фин-е)'!$SWF:$SWL,'СМП (фин-е)'!$TFK:$TFZ,'СМП (фин-е)'!$TGB:$TGH,'СМП (фин-е)'!$TPG:$TPV,'СМП (фин-е)'!$TPX:$TQD,'СМП (фин-е)'!$TZC:$TZR,'СМП (фин-е)'!$TZT:$TZZ,'СМП (фин-е)'!$UIY:$UJN,'СМП (фин-е)'!$UJP:$UJV,'СМП (фин-е)'!$USU:$UTJ,'СМП (фин-е)'!$UTL:$UTR,'СМП (фин-е)'!$VCQ:$VDF,'СМП (фин-е)'!$VDH:$VDN,'СМП (фин-е)'!$VMM:$VNB,'СМП (фин-е)'!$VND:$VNJ,'СМП (фин-е)'!$VWI:$VWX,'СМП (фин-е)'!$VWZ:$VXF,'СМП (фин-е)'!$WGE:$WGT,'СМП (фин-е)'!$WGV:$WHB,'СМП (фин-е)'!$WQA:$WQP,'СМП (фин-е)'!$WQR:$WQX</definedName>
    <definedName name="Z_C581C282_CB88_4D6E_8EF4_E37BB2DF46D9_.wvu.Cols" localSheetId="1" hidden="1">'Стационар (объемы)'!$DJ:$DY,'Стационар (объемы)'!$EA:$EG,'Стационар (объемы)'!$NF:$NU,'Стационар (объемы)'!$NW:$OC,'Стационар (объемы)'!$XB:$XQ,'Стационар (объемы)'!$XS:$XY,'Стационар (объемы)'!$AGX:$AHM,'Стационар (объемы)'!$AHO:$AHU,'Стационар (объемы)'!$AQT:$ARI,'Стационар (объемы)'!$ARK:$ARQ,'Стационар (объемы)'!$BAP:$BBE,'Стационар (объемы)'!$BBG:$BBM,'Стационар (объемы)'!$BKL:$BLA,'Стационар (объемы)'!$BLC:$BLI,'Стационар (объемы)'!$BUH:$BUW,'Стационар (объемы)'!$BUY:$BVE,'Стационар (объемы)'!$CED:$CES,'Стационар (объемы)'!$CEU:$CFA,'Стационар (объемы)'!$CNZ:$COO,'Стационар (объемы)'!$COQ:$COW,'Стационар (объемы)'!$CXV:$CYK,'Стационар (объемы)'!$CYM:$CYS,'Стационар (объемы)'!$DHR:$DIG,'Стационар (объемы)'!$DII:$DIO,'Стационар (объемы)'!$DRN:$DSC,'Стационар (объемы)'!$DSE:$DSK,'Стационар (объемы)'!$EBJ:$EBY,'Стационар (объемы)'!$ECA:$ECG,'Стационар (объемы)'!$ELF:$ELU,'Стационар (объемы)'!$ELW:$EMC,'Стационар (объемы)'!$EVB:$EVQ,'Стационар (объемы)'!$EVS:$EVY,'Стационар (объемы)'!$FEX:$FFM,'Стационар (объемы)'!$FFO:$FFU,'Стационар (объемы)'!$FOT:$FPI,'Стационар (объемы)'!$FPK:$FPQ,'Стационар (объемы)'!$FYP:$FZE,'Стационар (объемы)'!$FZG:$FZM,'Стационар (объемы)'!$GIL:$GJA,'Стационар (объемы)'!$GJC:$GJI,'Стационар (объемы)'!$GSH:$GSW,'Стационар (объемы)'!$GSY:$GTE,'Стационар (объемы)'!$HCD:$HCS,'Стационар (объемы)'!$HCU:$HDA,'Стационар (объемы)'!$HLZ:$HMO,'Стационар (объемы)'!$HMQ:$HMW,'Стационар (объемы)'!$HVV:$HWK,'Стационар (объемы)'!$HWM:$HWS,'Стационар (объемы)'!$IFR:$IGG,'Стационар (объемы)'!$IGI:$IGO,'Стационар (объемы)'!$IPN:$IQC,'Стационар (объемы)'!$IQE:$IQK,'Стационар (объемы)'!$IZJ:$IZY,'Стационар (объемы)'!$JAA:$JAG,'Стационар (объемы)'!$JJF:$JJU,'Стационар (объемы)'!$JJW:$JKC,'Стационар (объемы)'!$JTB:$JTQ,'Стационар (объемы)'!$JTS:$JTY,'Стационар (объемы)'!$KCX:$KDM,'Стационар (объемы)'!$KDO:$KDU,'Стационар (объемы)'!$KMT:$KNI,'Стационар (объемы)'!$KNK:$KNQ,'Стационар (объемы)'!$KWP:$KXE,'Стационар (объемы)'!$KXG:$KXM,'Стационар (объемы)'!$LGL:$LHA,'Стационар (объемы)'!$LHC:$LHI,'Стационар (объемы)'!$LQH:$LQW,'Стационар (объемы)'!$LQY:$LRE,'Стационар (объемы)'!$MAD:$MAS,'Стационар (объемы)'!$MAU:$MBA,'Стационар (объемы)'!$MJZ:$MKO,'Стационар (объемы)'!$MKQ:$MKW,'Стационар (объемы)'!$MTV:$MUK,'Стационар (объемы)'!$MUM:$MUS,'Стационар (объемы)'!$NDR:$NEG,'Стационар (объемы)'!$NEI:$NEO,'Стационар (объемы)'!$NNN:$NOC,'Стационар (объемы)'!$NOE:$NOK,'Стационар (объемы)'!$NXJ:$NXY,'Стационар (объемы)'!$NYA:$NYG,'Стационар (объемы)'!$OHF:$OHU,'Стационар (объемы)'!$OHW:$OIC,'Стационар (объемы)'!$ORB:$ORQ,'Стационар (объемы)'!$ORS:$ORY,'Стационар (объемы)'!$PAX:$PBM,'Стационар (объемы)'!$PBO:$PBU,'Стационар (объемы)'!$PKT:$PLI,'Стационар (объемы)'!$PLK:$PLQ,'Стационар (объемы)'!$PUP:$PVE,'Стационар (объемы)'!$PVG:$PVM,'Стационар (объемы)'!$QEL:$QFA,'Стационар (объемы)'!$QFC:$QFI,'Стационар (объемы)'!$QOH:$QOW,'Стационар (объемы)'!$QOY:$QPE,'Стационар (объемы)'!$QYD:$QYS,'Стационар (объемы)'!$QYU:$QZA,'Стационар (объемы)'!$RHZ:$RIO,'Стационар (объемы)'!$RIQ:$RIW,'Стационар (объемы)'!$RRV:$RSK,'Стационар (объемы)'!$RSM:$RSS,'Стационар (объемы)'!$SBR:$SCG,'Стационар (объемы)'!$SCI:$SCO,'Стационар (объемы)'!$SLN:$SMC,'Стационар (объемы)'!$SME:$SMK,'Стационар (объемы)'!$SVJ:$SVY,'Стационар (объемы)'!$SWA:$SWG,'Стационар (объемы)'!$TFF:$TFU,'Стационар (объемы)'!$TFW:$TGC,'Стационар (объемы)'!$TPB:$TPQ,'Стационар (объемы)'!$TPS:$TPY,'Стационар (объемы)'!$TYX:$TZM,'Стационар (объемы)'!$TZO:$TZU,'Стационар (объемы)'!$UIT:$UJI,'Стационар (объемы)'!$UJK:$UJQ,'Стационар (объемы)'!$USP:$UTE,'Стационар (объемы)'!$UTG:$UTM,'Стационар (объемы)'!$VCL:$VDA,'Стационар (объемы)'!$VDC:$VDI,'Стационар (объемы)'!$VMH:$VMW,'Стационар (объемы)'!$VMY:$VNE,'Стационар (объемы)'!$VWD:$VWS,'Стационар (объемы)'!$VWU:$VXA,'Стационар (объемы)'!$WFZ:$WGO,'Стационар (объемы)'!$WGQ:$WGW,'Стационар (объемы)'!$WPV:$WQK,'Стационар (объемы)'!$WQM:$WQS</definedName>
    <definedName name="Z_C581C282_CB88_4D6E_8EF4_E37BB2DF46D9_.wvu.Cols" localSheetId="0" hidden="1">'Стационар (фин-е)'!$DS:$EH,'Стационар (фин-е)'!$EJ:$EP,'Стационар (фин-е)'!$NO:$OD,'Стационар (фин-е)'!$OF:$OL,'Стационар (фин-е)'!$XK:$XZ,'Стационар (фин-е)'!$YB:$YH,'Стационар (фин-е)'!$AHG:$AHV,'Стационар (фин-е)'!$AHX:$AID,'Стационар (фин-е)'!$ARC:$ARR,'Стационар (фин-е)'!$ART:$ARZ,'Стационар (фин-е)'!$BAY:$BBN,'Стационар (фин-е)'!$BBP:$BBV,'Стационар (фин-е)'!$BKU:$BLJ,'Стационар (фин-е)'!$BLL:$BLR,'Стационар (фин-е)'!$BUQ:$BVF,'Стационар (фин-е)'!$BVH:$BVN,'Стационар (фин-е)'!$CEM:$CFB,'Стационар (фин-е)'!$CFD:$CFJ,'Стационар (фин-е)'!$COI:$COX,'Стационар (фин-е)'!$COZ:$CPF,'Стационар (фин-е)'!$CYE:$CYT,'Стационар (фин-е)'!$CYV:$CZB,'Стационар (фин-е)'!$DIA:$DIP,'Стационар (фин-е)'!$DIR:$DIX,'Стационар (фин-е)'!$DRW:$DSL,'Стационар (фин-е)'!$DSN:$DST,'Стационар (фин-е)'!$EBS:$ECH,'Стационар (фин-е)'!$ECJ:$ECP,'Стационар (фин-е)'!$ELO:$EMD,'Стационар (фин-е)'!$EMF:$EML,'Стационар (фин-е)'!$EVK:$EVZ,'Стационар (фин-е)'!$EWB:$EWH,'Стационар (фин-е)'!$FFG:$FFV,'Стационар (фин-е)'!$FFX:$FGD,'Стационар (фин-е)'!$FPC:$FPR,'Стационар (фин-е)'!$FPT:$FPZ,'Стационар (фин-е)'!$FYY:$FZN,'Стационар (фин-е)'!$FZP:$FZV,'Стационар (фин-е)'!$GIU:$GJJ,'Стационар (фин-е)'!$GJL:$GJR,'Стационар (фин-е)'!$GSQ:$GTF,'Стационар (фин-е)'!$GTH:$GTN,'Стационар (фин-е)'!$HCM:$HDB,'Стационар (фин-е)'!$HDD:$HDJ,'Стационар (фин-е)'!$HMI:$HMX,'Стационар (фин-е)'!$HMZ:$HNF,'Стационар (фин-е)'!$HWE:$HWT,'Стационар (фин-е)'!$HWV:$HXB,'Стационар (фин-е)'!$IGA:$IGP,'Стационар (фин-е)'!$IGR:$IGX,'Стационар (фин-е)'!$IPW:$IQL,'Стационар (фин-е)'!$IQN:$IQT,'Стационар (фин-е)'!$IZS:$JAH,'Стационар (фин-е)'!$JAJ:$JAP,'Стационар (фин-е)'!$JJO:$JKD,'Стационар (фин-е)'!$JKF:$JKL,'Стационар (фин-е)'!$JTK:$JTZ,'Стационар (фин-е)'!$JUB:$JUH,'Стационар (фин-е)'!$KDG:$KDV,'Стационар (фин-е)'!$KDX:$KED,'Стационар (фин-е)'!$KNC:$KNR,'Стационар (фин-е)'!$KNT:$KNZ,'Стационар (фин-е)'!$KWY:$KXN,'Стационар (фин-е)'!$KXP:$KXV,'Стационар (фин-е)'!$LGU:$LHJ,'Стационар (фин-е)'!$LHL:$LHR,'Стационар (фин-е)'!$LQQ:$LRF,'Стационар (фин-е)'!$LRH:$LRN,'Стационар (фин-е)'!$MAM:$MBB,'Стационар (фин-е)'!$MBD:$MBJ,'Стационар (фин-е)'!$MKI:$MKX,'Стационар (фин-е)'!$MKZ:$MLF,'Стационар (фин-е)'!$MUE:$MUT,'Стационар (фин-е)'!$MUV:$MVB,'Стационар (фин-е)'!$NEA:$NEP,'Стационар (фин-е)'!$NER:$NEX,'Стационар (фин-е)'!$NNW:$NOL,'Стационар (фин-е)'!$NON:$NOT,'Стационар (фин-е)'!$NXS:$NYH,'Стационар (фин-е)'!$NYJ:$NYP,'Стационар (фин-е)'!$OHO:$OID,'Стационар (фин-е)'!$OIF:$OIL,'Стационар (фин-е)'!$ORK:$ORZ,'Стационар (фин-е)'!$OSB:$OSH,'Стационар (фин-е)'!$PBG:$PBV,'Стационар (фин-е)'!$PBX:$PCD,'Стационар (фин-е)'!$PLC:$PLR,'Стационар (фин-е)'!$PLT:$PLZ,'Стационар (фин-е)'!$PUY:$PVN,'Стационар (фин-е)'!$PVP:$PVV,'Стационар (фин-е)'!$QEU:$QFJ,'Стационар (фин-е)'!$QFL:$QFR,'Стационар (фин-е)'!$QOQ:$QPF,'Стационар (фин-е)'!$QPH:$QPN,'Стационар (фин-е)'!$QYM:$QZB,'Стационар (фин-е)'!$QZD:$QZJ,'Стационар (фин-е)'!$RII:$RIX,'Стационар (фин-е)'!$RIZ:$RJF,'Стационар (фин-е)'!$RSE:$RST,'Стационар (фин-е)'!$RSV:$RTB,'Стационар (фин-е)'!$SCA:$SCP,'Стационар (фин-е)'!$SCR:$SCX,'Стационар (фин-е)'!$SLW:$SML,'Стационар (фин-е)'!$SMN:$SMT,'Стационар (фин-е)'!$SVS:$SWH,'Стационар (фин-е)'!$SWJ:$SWP,'Стационар (фин-е)'!$TFO:$TGD,'Стационар (фин-е)'!$TGF:$TGL,'Стационар (фин-е)'!$TPK:$TPZ,'Стационар (фин-е)'!$TQB:$TQH,'Стационар (фин-е)'!$TZG:$TZV,'Стационар (фин-е)'!$TZX:$UAD,'Стационар (фин-е)'!$UJC:$UJR,'Стационар (фин-е)'!$UJT:$UJZ,'Стационар (фин-е)'!$USY:$UTN,'Стационар (фин-е)'!$UTP:$UTV,'Стационар (фин-е)'!$VCU:$VDJ,'Стационар (фин-е)'!$VDL:$VDR,'Стационар (фин-е)'!$VMQ:$VNF,'Стационар (фин-е)'!$VNH:$VNN,'Стационар (фин-е)'!$VWM:$VXB,'Стационар (фин-е)'!$VXD:$VXJ,'Стационар (фин-е)'!$WGI:$WGX,'Стационар (фин-е)'!$WGZ:$WHF,'Стационар (фин-е)'!$WQE:$WQT,'Стационар (фин-е)'!$WQV:$WRB</definedName>
    <definedName name="Z_C581C282_CB88_4D6E_8EF4_E37BB2DF46D9_.wvu.Cols" localSheetId="15" hidden="1">'Тромболизис (объемы)'!$DN:$EC,'Тромболизис (объемы)'!$EE:$EK,'Тромболизис (объемы)'!$NJ:$NY,'Тромболизис (объемы)'!$OA:$OG,'Тромболизис (объемы)'!$XF:$XU,'Тромболизис (объемы)'!$XW:$YC,'Тромболизис (объемы)'!$AHB:$AHQ,'Тромболизис (объемы)'!$AHS:$AHY,'Тромболизис (объемы)'!$AQX:$ARM,'Тромболизис (объемы)'!$ARO:$ARU,'Тромболизис (объемы)'!$BAT:$BBI,'Тромболизис (объемы)'!$BBK:$BBQ,'Тромболизис (объемы)'!$BKP:$BLE,'Тромболизис (объемы)'!$BLG:$BLM,'Тромболизис (объемы)'!$BUL:$BVA,'Тромболизис (объемы)'!$BVC:$BVI,'Тромболизис (объемы)'!$CEH:$CEW,'Тромболизис (объемы)'!$CEY:$CFE,'Тромболизис (объемы)'!$COD:$COS,'Тромболизис (объемы)'!$COU:$CPA,'Тромболизис (объемы)'!$CXZ:$CYO,'Тромболизис (объемы)'!$CYQ:$CYW,'Тромболизис (объемы)'!$DHV:$DIK,'Тромболизис (объемы)'!$DIM:$DIS,'Тромболизис (объемы)'!$DRR:$DSG,'Тромболизис (объемы)'!$DSI:$DSO,'Тромболизис (объемы)'!$EBN:$ECC,'Тромболизис (объемы)'!$ECE:$ECK,'Тромболизис (объемы)'!$ELJ:$ELY,'Тромболизис (объемы)'!$EMA:$EMG,'Тромболизис (объемы)'!$EVF:$EVU,'Тромболизис (объемы)'!$EVW:$EWC,'Тромболизис (объемы)'!$FFB:$FFQ,'Тромболизис (объемы)'!$FFS:$FFY,'Тромболизис (объемы)'!$FOX:$FPM,'Тромболизис (объемы)'!$FPO:$FPU,'Тромболизис (объемы)'!$FYT:$FZI,'Тромболизис (объемы)'!$FZK:$FZQ,'Тромболизис (объемы)'!$GIP:$GJE,'Тромболизис (объемы)'!$GJG:$GJM,'Тромболизис (объемы)'!$GSL:$GTA,'Тромболизис (объемы)'!$GTC:$GTI,'Тромболизис (объемы)'!$HCH:$HCW,'Тромболизис (объемы)'!$HCY:$HDE,'Тромболизис (объемы)'!$HMD:$HMS,'Тромболизис (объемы)'!$HMU:$HNA,'Тромболизис (объемы)'!$HVZ:$HWO,'Тромболизис (объемы)'!$HWQ:$HWW,'Тромболизис (объемы)'!$IFV:$IGK,'Тромболизис (объемы)'!$IGM:$IGS,'Тромболизис (объемы)'!$IPR:$IQG,'Тромболизис (объемы)'!$IQI:$IQO,'Тромболизис (объемы)'!$IZN:$JAC,'Тромболизис (объемы)'!$JAE:$JAK,'Тромболизис (объемы)'!$JJJ:$JJY,'Тромболизис (объемы)'!$JKA:$JKG,'Тромболизис (объемы)'!$JTF:$JTU,'Тромболизис (объемы)'!$JTW:$JUC,'Тромболизис (объемы)'!$KDB:$KDQ,'Тромболизис (объемы)'!$KDS:$KDY,'Тромболизис (объемы)'!$KMX:$KNM,'Тромболизис (объемы)'!$KNO:$KNU,'Тромболизис (объемы)'!$KWT:$KXI,'Тромболизис (объемы)'!$KXK:$KXQ,'Тромболизис (объемы)'!$LGP:$LHE,'Тромболизис (объемы)'!$LHG:$LHM,'Тромболизис (объемы)'!$LQL:$LRA,'Тромболизис (объемы)'!$LRC:$LRI,'Тромболизис (объемы)'!$MAH:$MAW,'Тромболизис (объемы)'!$MAY:$MBE,'Тромболизис (объемы)'!$MKD:$MKS,'Тромболизис (объемы)'!$MKU:$MLA,'Тромболизис (объемы)'!$MTZ:$MUO,'Тромболизис (объемы)'!$MUQ:$MUW,'Тромболизис (объемы)'!$NDV:$NEK,'Тромболизис (объемы)'!$NEM:$NES,'Тромболизис (объемы)'!$NNR:$NOG,'Тромболизис (объемы)'!$NOI:$NOO,'Тромболизис (объемы)'!$NXN:$NYC,'Тромболизис (объемы)'!$NYE:$NYK,'Тромболизис (объемы)'!$OHJ:$OHY,'Тромболизис (объемы)'!$OIA:$OIG,'Тромболизис (объемы)'!$ORF:$ORU,'Тромболизис (объемы)'!$ORW:$OSC,'Тромболизис (объемы)'!$PBB:$PBQ,'Тромболизис (объемы)'!$PBS:$PBY,'Тромболизис (объемы)'!$PKX:$PLM,'Тромболизис (объемы)'!$PLO:$PLU,'Тромболизис (объемы)'!$PUT:$PVI,'Тромболизис (объемы)'!$PVK:$PVQ,'Тромболизис (объемы)'!$QEP:$QFE,'Тромболизис (объемы)'!$QFG:$QFM,'Тромболизис (объемы)'!$QOL:$QPA,'Тромболизис (объемы)'!$QPC:$QPI,'Тромболизис (объемы)'!$QYH:$QYW,'Тромболизис (объемы)'!$QYY:$QZE,'Тромболизис (объемы)'!$RID:$RIS,'Тромболизис (объемы)'!$RIU:$RJA,'Тромболизис (объемы)'!$RRZ:$RSO,'Тромболизис (объемы)'!$RSQ:$RSW,'Тромболизис (объемы)'!$SBV:$SCK,'Тромболизис (объемы)'!$SCM:$SCS,'Тромболизис (объемы)'!$SLR:$SMG,'Тромболизис (объемы)'!$SMI:$SMO,'Тромболизис (объемы)'!$SVN:$SWC,'Тромболизис (объемы)'!$SWE:$SWK,'Тромболизис (объемы)'!$TFJ:$TFY,'Тромболизис (объемы)'!$TGA:$TGG,'Тромболизис (объемы)'!$TPF:$TPU,'Тромболизис (объемы)'!$TPW:$TQC,'Тромболизис (объемы)'!$TZB:$TZQ,'Тромболизис (объемы)'!$TZS:$TZY,'Тромболизис (объемы)'!$UIX:$UJM,'Тромболизис (объемы)'!$UJO:$UJU,'Тромболизис (объемы)'!$UST:$UTI,'Тромболизис (объемы)'!$UTK:$UTQ,'Тромболизис (объемы)'!$VCP:$VDE,'Тромболизис (объемы)'!$VDG:$VDM,'Тромболизис (объемы)'!$VML:$VNA,'Тромболизис (объемы)'!$VNC:$VNI,'Тромболизис (объемы)'!$VWH:$VWW,'Тромболизис (объемы)'!$VWY:$VXE,'Тромболизис (объемы)'!$WGD:$WGS,'Тромболизис (объемы)'!$WGU:$WHA,'Тромболизис (объемы)'!$WPZ:$WQO,'Тромболизис (объемы)'!$WQQ:$WQW</definedName>
    <definedName name="Z_C581C282_CB88_4D6E_8EF4_E37BB2DF46D9_.wvu.Cols" localSheetId="14" hidden="1">'Тромболизис (фин-е)'!$DQ:$EF,'Тромболизис (фин-е)'!$EH:$EN,'Тромболизис (фин-е)'!$NM:$OB,'Тромболизис (фин-е)'!$OD:$OJ,'Тромболизис (фин-е)'!$XI:$XX,'Тромболизис (фин-е)'!$XZ:$YF,'Тромболизис (фин-е)'!$AHE:$AHT,'Тромболизис (фин-е)'!$AHV:$AIB,'Тромболизис (фин-е)'!$ARA:$ARP,'Тромболизис (фин-е)'!$ARR:$ARX,'Тромболизис (фин-е)'!$BAW:$BBL,'Тромболизис (фин-е)'!$BBN:$BBT,'Тромболизис (фин-е)'!$BKS:$BLH,'Тромболизис (фин-е)'!$BLJ:$BLP,'Тромболизис (фин-е)'!$BUO:$BVD,'Тромболизис (фин-е)'!$BVF:$BVL,'Тромболизис (фин-е)'!$CEK:$CEZ,'Тромболизис (фин-е)'!$CFB:$CFH,'Тромболизис (фин-е)'!$COG:$COV,'Тромболизис (фин-е)'!$COX:$CPD,'Тромболизис (фин-е)'!$CYC:$CYR,'Тромболизис (фин-е)'!$CYT:$CYZ,'Тромболизис (фин-е)'!$DHY:$DIN,'Тромболизис (фин-е)'!$DIP:$DIV,'Тромболизис (фин-е)'!$DRU:$DSJ,'Тромболизис (фин-е)'!$DSL:$DSR,'Тромболизис (фин-е)'!$EBQ:$ECF,'Тромболизис (фин-е)'!$ECH:$ECN,'Тромболизис (фин-е)'!$ELM:$EMB,'Тромболизис (фин-е)'!$EMD:$EMJ,'Тромболизис (фин-е)'!$EVI:$EVX,'Тромболизис (фин-е)'!$EVZ:$EWF,'Тромболизис (фин-е)'!$FFE:$FFT,'Тромболизис (фин-е)'!$FFV:$FGB,'Тромболизис (фин-е)'!$FPA:$FPP,'Тромболизис (фин-е)'!$FPR:$FPX,'Тромболизис (фин-е)'!$FYW:$FZL,'Тромболизис (фин-е)'!$FZN:$FZT,'Тромболизис (фин-е)'!$GIS:$GJH,'Тромболизис (фин-е)'!$GJJ:$GJP,'Тромболизис (фин-е)'!$GSO:$GTD,'Тромболизис (фин-е)'!$GTF:$GTL,'Тромболизис (фин-е)'!$HCK:$HCZ,'Тромболизис (фин-е)'!$HDB:$HDH,'Тромболизис (фин-е)'!$HMG:$HMV,'Тромболизис (фин-е)'!$HMX:$HND,'Тромболизис (фин-е)'!$HWC:$HWR,'Тромболизис (фин-е)'!$HWT:$HWZ,'Тромболизис (фин-е)'!$IFY:$IGN,'Тромболизис (фин-е)'!$IGP:$IGV,'Тромболизис (фин-е)'!$IPU:$IQJ,'Тромболизис (фин-е)'!$IQL:$IQR,'Тромболизис (фин-е)'!$IZQ:$JAF,'Тромболизис (фин-е)'!$JAH:$JAN,'Тромболизис (фин-е)'!$JJM:$JKB,'Тромболизис (фин-е)'!$JKD:$JKJ,'Тромболизис (фин-е)'!$JTI:$JTX,'Тромболизис (фин-е)'!$JTZ:$JUF,'Тромболизис (фин-е)'!$KDE:$KDT,'Тромболизис (фин-е)'!$KDV:$KEB,'Тромболизис (фин-е)'!$KNA:$KNP,'Тромболизис (фин-е)'!$KNR:$KNX,'Тромболизис (фин-е)'!$KWW:$KXL,'Тромболизис (фин-е)'!$KXN:$KXT,'Тромболизис (фин-е)'!$LGS:$LHH,'Тромболизис (фин-е)'!$LHJ:$LHP,'Тромболизис (фин-е)'!$LQO:$LRD,'Тромболизис (фин-е)'!$LRF:$LRL,'Тромболизис (фин-е)'!$MAK:$MAZ,'Тромболизис (фин-е)'!$MBB:$MBH,'Тромболизис (фин-е)'!$MKG:$MKV,'Тромболизис (фин-е)'!$MKX:$MLD,'Тромболизис (фин-е)'!$MUC:$MUR,'Тромболизис (фин-е)'!$MUT:$MUZ,'Тромболизис (фин-е)'!$NDY:$NEN,'Тромболизис (фин-е)'!$NEP:$NEV,'Тромболизис (фин-е)'!$NNU:$NOJ,'Тромболизис (фин-е)'!$NOL:$NOR,'Тромболизис (фин-е)'!$NXQ:$NYF,'Тромболизис (фин-е)'!$NYH:$NYN,'Тромболизис (фин-е)'!$OHM:$OIB,'Тромболизис (фин-е)'!$OID:$OIJ,'Тромболизис (фин-е)'!$ORI:$ORX,'Тромболизис (фин-е)'!$ORZ:$OSF,'Тромболизис (фин-е)'!$PBE:$PBT,'Тромболизис (фин-е)'!$PBV:$PCB,'Тромболизис (фин-е)'!$PLA:$PLP,'Тромболизис (фин-е)'!$PLR:$PLX,'Тромболизис (фин-е)'!$PUW:$PVL,'Тромболизис (фин-е)'!$PVN:$PVT,'Тромболизис (фин-е)'!$QES:$QFH,'Тромболизис (фин-е)'!$QFJ:$QFP,'Тромболизис (фин-е)'!$QOO:$QPD,'Тромболизис (фин-е)'!$QPF:$QPL,'Тромболизис (фин-е)'!$QYK:$QYZ,'Тромболизис (фин-е)'!$QZB:$QZH,'Тромболизис (фин-е)'!$RIG:$RIV,'Тромболизис (фин-е)'!$RIX:$RJD,'Тромболизис (фин-е)'!$RSC:$RSR,'Тромболизис (фин-е)'!$RST:$RSZ,'Тромболизис (фин-е)'!$SBY:$SCN,'Тромболизис (фин-е)'!$SCP:$SCV,'Тромболизис (фин-е)'!$SLU:$SMJ,'Тромболизис (фин-е)'!$SML:$SMR,'Тромболизис (фин-е)'!$SVQ:$SWF,'Тромболизис (фин-е)'!$SWH:$SWN,'Тромболизис (фин-е)'!$TFM:$TGB,'Тромболизис (фин-е)'!$TGD:$TGJ,'Тромболизис (фин-е)'!$TPI:$TPX,'Тромболизис (фин-е)'!$TPZ:$TQF,'Тромболизис (фин-е)'!$TZE:$TZT,'Тромболизис (фин-е)'!$TZV:$UAB,'Тромболизис (фин-е)'!$UJA:$UJP,'Тромболизис (фин-е)'!$UJR:$UJX,'Тромболизис (фин-е)'!$USW:$UTL,'Тромболизис (фин-е)'!$UTN:$UTT,'Тромболизис (фин-е)'!$VCS:$VDH,'Тромболизис (фин-е)'!$VDJ:$VDP,'Тромболизис (фин-е)'!$VMO:$VND,'Тромболизис (фин-е)'!$VNF:$VNL,'Тромболизис (фин-е)'!$VWK:$VWZ,'Тромболизис (фин-е)'!$VXB:$VXH,'Тромболизис (фин-е)'!$WGG:$WGV,'Тромболизис (фин-е)'!$WGX:$WHD,'Тромболизис (фин-е)'!$WQC:$WQR,'Тромболизис (фин-е)'!$WQT:$WQZ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<sst xmlns="http://schemas.openxmlformats.org/spreadsheetml/2006/main" count="4008" uniqueCount="318">
  <si>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</si>
  <si>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</si>
  <si>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</si>
  <si>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</si>
  <si>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</si>
  <si>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</si>
  <si>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</si>
  <si>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</si>
  <si>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</si>
  <si>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</si>
  <si>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</si>
  <si>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</si>
  <si>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</si>
  <si>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</si>
  <si>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</si>
  <si>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</si>
  <si>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</si>
  <si>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</si>
  <si>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</si>
  <si>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</si>
  <si>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</si>
  <si>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</si>
  <si>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</si>
  <si>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</si>
  <si>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</si>
  <si>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</si>
  <si>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</si>
  <si>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</si>
  <si>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</si>
  <si>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</si>
  <si>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</si>
  <si>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</si>
  <si>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</si>
  <si>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</si>
  <si>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</si>
  <si>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</si>
  <si>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</si>
  <si>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</si>
  <si>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</si>
  <si>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</si>
  <si>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</si>
  <si>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</si>
  <si>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</si>
  <si>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</si>
  <si>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</si>
  <si>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</si>
  <si>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</si>
  <si>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</si>
  <si>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</si>
  <si>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</si>
  <si>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</si>
  <si>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</si>
  <si>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</si>
  <si>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</si>
  <si>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</si>
  <si>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</si>
  <si>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</si>
  <si>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</si>
  <si>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</si>
  <si>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</si>
  <si>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</si>
  <si>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</si>
  <si>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</si>
  <si>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</si>
  <si>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</si>
  <si>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</si>
  <si>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</si>
  <si>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</si>
  <si>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</si>
  <si>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</si>
  <si>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</si>
  <si>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</si>
  <si>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</si>
  <si>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</si>
  <si>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</si>
  <si>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</si>
  <si>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</si>
  <si>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</si>
  <si>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</si>
  <si>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</si>
  <si>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</si>
  <si>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</si>
  <si>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</si>
  <si>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</si>
  <si>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</si>
  <si>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</si>
  <si>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</si>
  <si>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</si>
  <si>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</si>
  <si>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</si>
  <si>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</si>
  <si>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</si>
  <si>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</si>
  <si>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</si>
  <si>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</si>
  <si>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</si>
  <si>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</si>
  <si>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</si>
  <si>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</si>
  <si>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</si>
  <si>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</si>
  <si>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</si>
  <si>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</si>
  <si>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</si>
  <si>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</si>
  <si>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</si>
  <si>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</si>
  <si>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</si>
  <si>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</si>
  <si>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</si>
  <si>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</si>
  <si>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</si>
  <si>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</si>
  <si>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</si>
  <si>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</si>
  <si>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</si>
  <si>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</si>
  <si>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</si>
  <si>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</si>
  <si>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</si>
  <si>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</si>
  <si>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</si>
  <si>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</si>
  <si>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</si>
  <si>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</si>
  <si>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</si>
  <si>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</si>
  <si>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</si>
  <si>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</si>
  <si>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</si>
  <si>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</si>
  <si>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</si>
  <si>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</si>
  <si>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</si>
  <si>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</si>
  <si>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</si>
  <si>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</si>
  <si>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</si>
  <si>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</si>
  <si>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</si>
  <si>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</si>
  <si>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</si>
  <si>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</si>
  <si>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</si>
  <si>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</si>
  <si>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</si>
  <si>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</si>
  <si>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</si>
  <si>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</si>
  <si>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</si>
  <si>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</si>
  <si>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</si>
  <si>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</si>
  <si>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</si>
  <si>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</si>
  <si>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</si>
  <si>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</si>
  <si>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</si>
  <si>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</si>
  <si>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</si>
  <si>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</si>
  <si>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</si>
  <si>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</si>
  <si>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</si>
  <si>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</si>
  <si>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</si>
  <si>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</si>
  <si>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</si>
  <si>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</si>
  <si>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</si>
  <si>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</si>
  <si>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</si>
  <si>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</si>
  <si>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</si>
  <si>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</si>
  <si>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</si>
  <si>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</si>
  <si>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</si>
  <si>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</si>
  <si>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</si>
  <si>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</si>
  <si>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</si>
  <si>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</si>
  <si>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</si>
  <si>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</si>
  <si>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</si>
  <si>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</si>
  <si>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</si>
  <si>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</si>
  <si>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</si>
  <si>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</si>
  <si>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</si>
  <si>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</si>
  <si>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</si>
  <si>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</si>
  <si>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</si>
  <si>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</si>
  <si>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</si>
  <si>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</si>
  <si>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</si>
  <si>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</si>
  <si>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</si>
  <si>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</si>
  <si>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</si>
  <si>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</si>
  <si>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</si>
  <si>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</si>
  <si>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</si>
  <si>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</si>
  <si>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</si>
  <si>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</si>
  <si>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</si>
  <si>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</si>
  <si>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</si>
  <si>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</si>
  <si>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</si>
  <si>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</si>
  <si>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</si>
  <si>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</si>
  <si>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</si>
  <si>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</si>
  <si>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</si>
  <si>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</si>
  <si>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</si>
  <si>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</si>
  <si>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</si>
  <si>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</si>
  <si>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</si>
  <si>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</si>
  <si>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</si>
  <si>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</si>
  <si>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</si>
  <si>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</si>
  <si>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</si>
  <si>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</si>
  <si>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</si>
  <si>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</si>
  <si>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</si>
  <si>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</si>
  <si>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</si>
  <si>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</si>
  <si>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</si>
  <si>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</si>
  <si>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</si>
  <si>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</si>
  <si>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</si>
  <si>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</si>
  <si>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</si>
  <si>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</si>
  <si>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</si>
  <si>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</si>
  <si>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</si>
  <si>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</si>
  <si>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</si>
  <si>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</si>
  <si>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</si>
  <si>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</si>
  <si>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</si>
  <si>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</si>
  <si>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</si>
  <si>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</si>
  <si>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</si>
  <si>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</si>
  <si>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</si>
  <si>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</si>
  <si>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</si>
  <si>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</si>
  <si>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</si>
  <si>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</si>
  <si>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</si>
  <si>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</si>
  <si>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</si>
  <si>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</si>
  <si>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</si>
  <si>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</si>
  <si>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</si>
  <si>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</si>
  <si>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</si>
  <si>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</si>
  <si>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</si>
  <si>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</si>
  <si>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</si>
  <si>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</si>
  <si>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</si>
  <si>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</si>
  <si>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</si>
  <si>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</si>
  <si>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</si>
  <si>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</si>
  <si>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</si>
  <si>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</si>
  <si>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</si>
  <si>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</si>
  <si>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</si>
  <si>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</si>
  <si>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</si>
  <si>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</si>
  <si>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</si>
  <si>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</si>
  <si>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</si>
  <si>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</si>
  <si>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</si>
  <si>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</si>
  <si>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</si>
  <si>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</si>
  <si>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</si>
  <si>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</si>
  <si>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</si>
  <si>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</si>
  <si>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</si>
  <si>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</si>
  <si>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</si>
  <si>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</si>
  <si>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</si>
  <si>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</si>
  <si>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</si>
  <si>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</si>
  <si>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29 марта 2018 г.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</si>
</sst>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7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5" fillId="0" borderId="0" xfId="2" applyNumberFormat="1" applyFont="1" applyFill="1"/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4" fontId="19" fillId="0" borderId="0" xfId="2" applyNumberFormat="1" applyFont="1"/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7" borderId="1" xfId="2" applyFont="1" applyFill="1" applyBorder="1" applyAlignment="1">
      <alignment horizontal="left" vertical="center"/>
    </xf>
    <xf numFmtId="0" fontId="5" fillId="7" borderId="1" xfId="4" applyFont="1" applyFill="1" applyBorder="1" applyAlignment="1">
      <alignment horizontal="left" vertical="center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06" activePane="bottomRight" state="frozen"/>
      <selection sqref="A1:XFD1048576"/>
      <selection pane="topRight" sqref="A1:XFD1048576"/>
      <selection pane="bottomLeft" sqref="A1:XFD1048576"/>
      <selection pane="bottomRight" activeCell="D129" sqref="D129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8.85546875"/>
    <col min="122" max="122" width="60" customWidth="1"/>
    <col min="123" max="138" width="9.140625" customWidth="1"/>
    <col min="139" max="139" width="3.28515625" customWidth="1"/>
    <col min="140" max="146" width="9.140625" customWidth="1"/>
    <col min="147" max="147" width="10" customWidth="1"/>
    <col min="148" max="150" width="9.140625" customWidth="1"/>
    <col min="151" max="151" width="10.28515625" customWidth="1"/>
    <col min="152" max="152" width="9.7109375" customWidth="1"/>
    <col min="153" max="377" width="8.85546875"/>
    <col min="378" max="378" width="60" customWidth="1"/>
    <col min="379" max="394" width="9.140625" customWidth="1"/>
    <col min="395" max="395" width="3.28515625" customWidth="1"/>
    <col min="396" max="402" width="9.140625" customWidth="1"/>
    <col min="403" max="403" width="10" customWidth="1"/>
    <col min="404" max="406" width="9.140625" customWidth="1"/>
    <col min="407" max="407" width="10.28515625" customWidth="1"/>
    <col min="408" max="408" width="9.7109375" customWidth="1"/>
    <col min="409" max="633" width="8.85546875"/>
    <col min="634" max="634" width="60" customWidth="1"/>
    <col min="635" max="650" width="9.140625" customWidth="1"/>
    <col min="651" max="651" width="3.28515625" customWidth="1"/>
    <col min="652" max="658" width="9.140625" customWidth="1"/>
    <col min="659" max="659" width="10" customWidth="1"/>
    <col min="660" max="662" width="9.140625" customWidth="1"/>
    <col min="663" max="663" width="10.28515625" customWidth="1"/>
    <col min="664" max="664" width="9.7109375" customWidth="1"/>
    <col min="665" max="889" width="8.85546875"/>
    <col min="890" max="890" width="60" customWidth="1"/>
    <col min="891" max="906" width="9.140625" customWidth="1"/>
    <col min="907" max="907" width="3.28515625" customWidth="1"/>
    <col min="908" max="914" width="9.140625" customWidth="1"/>
    <col min="915" max="915" width="10" customWidth="1"/>
    <col min="916" max="918" width="9.140625" customWidth="1"/>
    <col min="919" max="919" width="10.28515625" customWidth="1"/>
    <col min="920" max="920" width="9.7109375" customWidth="1"/>
    <col min="921" max="1145" width="8.85546875"/>
    <col min="1146" max="1146" width="60" customWidth="1"/>
    <col min="1147" max="1162" width="9.140625" customWidth="1"/>
    <col min="1163" max="1163" width="3.28515625" customWidth="1"/>
    <col min="1164" max="1170" width="9.140625" customWidth="1"/>
    <col min="1171" max="1171" width="10" customWidth="1"/>
    <col min="1172" max="1174" width="9.140625" customWidth="1"/>
    <col min="1175" max="1175" width="10.28515625" customWidth="1"/>
    <col min="1176" max="1176" width="9.7109375" customWidth="1"/>
    <col min="1177" max="1401" width="8.85546875"/>
    <col min="1402" max="1402" width="60" customWidth="1"/>
    <col min="1403" max="1418" width="9.140625" customWidth="1"/>
    <col min="1419" max="1419" width="3.28515625" customWidth="1"/>
    <col min="1420" max="1426" width="9.140625" customWidth="1"/>
    <col min="1427" max="1427" width="10" customWidth="1"/>
    <col min="1428" max="1430" width="9.140625" customWidth="1"/>
    <col min="1431" max="1431" width="10.28515625" customWidth="1"/>
    <col min="1432" max="1432" width="9.7109375" customWidth="1"/>
    <col min="1433" max="1657" width="8.85546875"/>
    <col min="1658" max="1658" width="60" customWidth="1"/>
    <col min="1659" max="1674" width="9.140625" customWidth="1"/>
    <col min="1675" max="1675" width="3.28515625" customWidth="1"/>
    <col min="1676" max="1682" width="9.140625" customWidth="1"/>
    <col min="1683" max="1683" width="10" customWidth="1"/>
    <col min="1684" max="1686" width="9.140625" customWidth="1"/>
    <col min="1687" max="1687" width="10.28515625" customWidth="1"/>
    <col min="1688" max="1688" width="9.7109375" customWidth="1"/>
    <col min="1689" max="1913" width="8.85546875"/>
    <col min="1914" max="1914" width="60" customWidth="1"/>
    <col min="1915" max="1930" width="9.140625" customWidth="1"/>
    <col min="1931" max="1931" width="3.28515625" customWidth="1"/>
    <col min="1932" max="1938" width="9.140625" customWidth="1"/>
    <col min="1939" max="1939" width="10" customWidth="1"/>
    <col min="1940" max="1942" width="9.140625" customWidth="1"/>
    <col min="1943" max="1943" width="10.28515625" customWidth="1"/>
    <col min="1944" max="1944" width="9.7109375" customWidth="1"/>
    <col min="1945" max="2169" width="8.85546875"/>
    <col min="2170" max="2170" width="60" customWidth="1"/>
    <col min="2171" max="2186" width="9.140625" customWidth="1"/>
    <col min="2187" max="2187" width="3.28515625" customWidth="1"/>
    <col min="2188" max="2194" width="9.140625" customWidth="1"/>
    <col min="2195" max="2195" width="10" customWidth="1"/>
    <col min="2196" max="2198" width="9.140625" customWidth="1"/>
    <col min="2199" max="2199" width="10.28515625" customWidth="1"/>
    <col min="2200" max="2200" width="9.7109375" customWidth="1"/>
    <col min="2201" max="2425" width="8.85546875"/>
    <col min="2426" max="2426" width="60" customWidth="1"/>
    <col min="2427" max="2442" width="9.140625" customWidth="1"/>
    <col min="2443" max="2443" width="3.28515625" customWidth="1"/>
    <col min="2444" max="2450" width="9.140625" customWidth="1"/>
    <col min="2451" max="2451" width="10" customWidth="1"/>
    <col min="2452" max="2454" width="9.140625" customWidth="1"/>
    <col min="2455" max="2455" width="10.28515625" customWidth="1"/>
    <col min="2456" max="2456" width="9.7109375" customWidth="1"/>
    <col min="2457" max="2681" width="8.85546875"/>
    <col min="2682" max="2682" width="60" customWidth="1"/>
    <col min="2683" max="2698" width="9.140625" customWidth="1"/>
    <col min="2699" max="2699" width="3.28515625" customWidth="1"/>
    <col min="2700" max="2706" width="9.140625" customWidth="1"/>
    <col min="2707" max="2707" width="10" customWidth="1"/>
    <col min="2708" max="2710" width="9.140625" customWidth="1"/>
    <col min="2711" max="2711" width="10.28515625" customWidth="1"/>
    <col min="2712" max="2712" width="9.7109375" customWidth="1"/>
    <col min="2713" max="2937" width="8.85546875"/>
    <col min="2938" max="2938" width="60" customWidth="1"/>
    <col min="2939" max="2954" width="9.140625" customWidth="1"/>
    <col min="2955" max="2955" width="3.28515625" customWidth="1"/>
    <col min="2956" max="2962" width="9.140625" customWidth="1"/>
    <col min="2963" max="2963" width="10" customWidth="1"/>
    <col min="2964" max="2966" width="9.140625" customWidth="1"/>
    <col min="2967" max="2967" width="10.28515625" customWidth="1"/>
    <col min="2968" max="2968" width="9.7109375" customWidth="1"/>
    <col min="2969" max="3193" width="8.85546875"/>
    <col min="3194" max="3194" width="60" customWidth="1"/>
    <col min="3195" max="3210" width="9.140625" customWidth="1"/>
    <col min="3211" max="3211" width="3.28515625" customWidth="1"/>
    <col min="3212" max="3218" width="9.140625" customWidth="1"/>
    <col min="3219" max="3219" width="10" customWidth="1"/>
    <col min="3220" max="3222" width="9.140625" customWidth="1"/>
    <col min="3223" max="3223" width="10.28515625" customWidth="1"/>
    <col min="3224" max="3224" width="9.7109375" customWidth="1"/>
    <col min="3225" max="3449" width="8.85546875"/>
    <col min="3450" max="3450" width="60" customWidth="1"/>
    <col min="3451" max="3466" width="9.140625" customWidth="1"/>
    <col min="3467" max="3467" width="3.28515625" customWidth="1"/>
    <col min="3468" max="3474" width="9.140625" customWidth="1"/>
    <col min="3475" max="3475" width="10" customWidth="1"/>
    <col min="3476" max="3478" width="9.140625" customWidth="1"/>
    <col min="3479" max="3479" width="10.28515625" customWidth="1"/>
    <col min="3480" max="3480" width="9.7109375" customWidth="1"/>
    <col min="3481" max="3705" width="8.85546875"/>
    <col min="3706" max="3706" width="60" customWidth="1"/>
    <col min="3707" max="3722" width="9.140625" customWidth="1"/>
    <col min="3723" max="3723" width="3.28515625" customWidth="1"/>
    <col min="3724" max="3730" width="9.140625" customWidth="1"/>
    <col min="3731" max="3731" width="10" customWidth="1"/>
    <col min="3732" max="3734" width="9.140625" customWidth="1"/>
    <col min="3735" max="3735" width="10.28515625" customWidth="1"/>
    <col min="3736" max="3736" width="9.7109375" customWidth="1"/>
    <col min="3737" max="3961" width="8.85546875"/>
    <col min="3962" max="3962" width="60" customWidth="1"/>
    <col min="3963" max="3978" width="9.140625" customWidth="1"/>
    <col min="3979" max="3979" width="3.28515625" customWidth="1"/>
    <col min="3980" max="3986" width="9.140625" customWidth="1"/>
    <col min="3987" max="3987" width="10" customWidth="1"/>
    <col min="3988" max="3990" width="9.140625" customWidth="1"/>
    <col min="3991" max="3991" width="10.28515625" customWidth="1"/>
    <col min="3992" max="3992" width="9.7109375" customWidth="1"/>
    <col min="3993" max="4217" width="8.85546875"/>
    <col min="4218" max="4218" width="60" customWidth="1"/>
    <col min="4219" max="4234" width="9.140625" customWidth="1"/>
    <col min="4235" max="4235" width="3.28515625" customWidth="1"/>
    <col min="4236" max="4242" width="9.140625" customWidth="1"/>
    <col min="4243" max="4243" width="10" customWidth="1"/>
    <col min="4244" max="4246" width="9.140625" customWidth="1"/>
    <col min="4247" max="4247" width="10.28515625" customWidth="1"/>
    <col min="4248" max="4248" width="9.7109375" customWidth="1"/>
    <col min="4249" max="4473" width="8.85546875"/>
    <col min="4474" max="4474" width="60" customWidth="1"/>
    <col min="4475" max="4490" width="9.140625" customWidth="1"/>
    <col min="4491" max="4491" width="3.28515625" customWidth="1"/>
    <col min="4492" max="4498" width="9.140625" customWidth="1"/>
    <col min="4499" max="4499" width="10" customWidth="1"/>
    <col min="4500" max="4502" width="9.140625" customWidth="1"/>
    <col min="4503" max="4503" width="10.28515625" customWidth="1"/>
    <col min="4504" max="4504" width="9.7109375" customWidth="1"/>
    <col min="4505" max="4729" width="8.85546875"/>
    <col min="4730" max="4730" width="60" customWidth="1"/>
    <col min="4731" max="4746" width="9.140625" customWidth="1"/>
    <col min="4747" max="4747" width="3.28515625" customWidth="1"/>
    <col min="4748" max="4754" width="9.140625" customWidth="1"/>
    <col min="4755" max="4755" width="10" customWidth="1"/>
    <col min="4756" max="4758" width="9.140625" customWidth="1"/>
    <col min="4759" max="4759" width="10.28515625" customWidth="1"/>
    <col min="4760" max="4760" width="9.7109375" customWidth="1"/>
    <col min="4761" max="4985" width="8.85546875"/>
    <col min="4986" max="4986" width="60" customWidth="1"/>
    <col min="4987" max="5002" width="9.140625" customWidth="1"/>
    <col min="5003" max="5003" width="3.28515625" customWidth="1"/>
    <col min="5004" max="5010" width="9.140625" customWidth="1"/>
    <col min="5011" max="5011" width="10" customWidth="1"/>
    <col min="5012" max="5014" width="9.140625" customWidth="1"/>
    <col min="5015" max="5015" width="10.28515625" customWidth="1"/>
    <col min="5016" max="5016" width="9.7109375" customWidth="1"/>
    <col min="5017" max="5241" width="8.85546875"/>
    <col min="5242" max="5242" width="60" customWidth="1"/>
    <col min="5243" max="5258" width="9.140625" customWidth="1"/>
    <col min="5259" max="5259" width="3.28515625" customWidth="1"/>
    <col min="5260" max="5266" width="9.140625" customWidth="1"/>
    <col min="5267" max="5267" width="10" customWidth="1"/>
    <col min="5268" max="5270" width="9.140625" customWidth="1"/>
    <col min="5271" max="5271" width="10.28515625" customWidth="1"/>
    <col min="5272" max="5272" width="9.7109375" customWidth="1"/>
    <col min="5273" max="5497" width="8.85546875"/>
    <col min="5498" max="5498" width="60" customWidth="1"/>
    <col min="5499" max="5514" width="9.140625" customWidth="1"/>
    <col min="5515" max="5515" width="3.28515625" customWidth="1"/>
    <col min="5516" max="5522" width="9.140625" customWidth="1"/>
    <col min="5523" max="5523" width="10" customWidth="1"/>
    <col min="5524" max="5526" width="9.140625" customWidth="1"/>
    <col min="5527" max="5527" width="10.28515625" customWidth="1"/>
    <col min="5528" max="5528" width="9.7109375" customWidth="1"/>
    <col min="5529" max="5753" width="8.85546875"/>
    <col min="5754" max="5754" width="60" customWidth="1"/>
    <col min="5755" max="5770" width="9.140625" customWidth="1"/>
    <col min="5771" max="5771" width="3.28515625" customWidth="1"/>
    <col min="5772" max="5778" width="9.140625" customWidth="1"/>
    <col min="5779" max="5779" width="10" customWidth="1"/>
    <col min="5780" max="5782" width="9.140625" customWidth="1"/>
    <col min="5783" max="5783" width="10.28515625" customWidth="1"/>
    <col min="5784" max="5784" width="9.7109375" customWidth="1"/>
    <col min="5785" max="6009" width="8.85546875"/>
    <col min="6010" max="6010" width="60" customWidth="1"/>
    <col min="6011" max="6026" width="9.140625" customWidth="1"/>
    <col min="6027" max="6027" width="3.28515625" customWidth="1"/>
    <col min="6028" max="6034" width="9.140625" customWidth="1"/>
    <col min="6035" max="6035" width="10" customWidth="1"/>
    <col min="6036" max="6038" width="9.140625" customWidth="1"/>
    <col min="6039" max="6039" width="10.28515625" customWidth="1"/>
    <col min="6040" max="6040" width="9.7109375" customWidth="1"/>
    <col min="6041" max="6265" width="8.85546875"/>
    <col min="6266" max="6266" width="60" customWidth="1"/>
    <col min="6267" max="6282" width="9.140625" customWidth="1"/>
    <col min="6283" max="6283" width="3.28515625" customWidth="1"/>
    <col min="6284" max="6290" width="9.140625" customWidth="1"/>
    <col min="6291" max="6291" width="10" customWidth="1"/>
    <col min="6292" max="6294" width="9.140625" customWidth="1"/>
    <col min="6295" max="6295" width="10.28515625" customWidth="1"/>
    <col min="6296" max="6296" width="9.7109375" customWidth="1"/>
    <col min="6297" max="6521" width="8.85546875"/>
    <col min="6522" max="6522" width="60" customWidth="1"/>
    <col min="6523" max="6538" width="9.140625" customWidth="1"/>
    <col min="6539" max="6539" width="3.28515625" customWidth="1"/>
    <col min="6540" max="6546" width="9.140625" customWidth="1"/>
    <col min="6547" max="6547" width="10" customWidth="1"/>
    <col min="6548" max="6550" width="9.140625" customWidth="1"/>
    <col min="6551" max="6551" width="10.28515625" customWidth="1"/>
    <col min="6552" max="6552" width="9.7109375" customWidth="1"/>
    <col min="6553" max="6777" width="8.85546875"/>
    <col min="6778" max="6778" width="60" customWidth="1"/>
    <col min="6779" max="6794" width="9.140625" customWidth="1"/>
    <col min="6795" max="6795" width="3.28515625" customWidth="1"/>
    <col min="6796" max="6802" width="9.140625" customWidth="1"/>
    <col min="6803" max="6803" width="10" customWidth="1"/>
    <col min="6804" max="6806" width="9.140625" customWidth="1"/>
    <col min="6807" max="6807" width="10.28515625" customWidth="1"/>
    <col min="6808" max="6808" width="9.7109375" customWidth="1"/>
    <col min="6809" max="7033" width="8.85546875"/>
    <col min="7034" max="7034" width="60" customWidth="1"/>
    <col min="7035" max="7050" width="9.140625" customWidth="1"/>
    <col min="7051" max="7051" width="3.28515625" customWidth="1"/>
    <col min="7052" max="7058" width="9.140625" customWidth="1"/>
    <col min="7059" max="7059" width="10" customWidth="1"/>
    <col min="7060" max="7062" width="9.140625" customWidth="1"/>
    <col min="7063" max="7063" width="10.28515625" customWidth="1"/>
    <col min="7064" max="7064" width="9.7109375" customWidth="1"/>
    <col min="7065" max="7289" width="8.85546875"/>
    <col min="7290" max="7290" width="60" customWidth="1"/>
    <col min="7291" max="7306" width="9.140625" customWidth="1"/>
    <col min="7307" max="7307" width="3.28515625" customWidth="1"/>
    <col min="7308" max="7314" width="9.140625" customWidth="1"/>
    <col min="7315" max="7315" width="10" customWidth="1"/>
    <col min="7316" max="7318" width="9.140625" customWidth="1"/>
    <col min="7319" max="7319" width="10.28515625" customWidth="1"/>
    <col min="7320" max="7320" width="9.7109375" customWidth="1"/>
    <col min="7321" max="7545" width="8.85546875"/>
    <col min="7546" max="7546" width="60" customWidth="1"/>
    <col min="7547" max="7562" width="9.140625" customWidth="1"/>
    <col min="7563" max="7563" width="3.28515625" customWidth="1"/>
    <col min="7564" max="7570" width="9.140625" customWidth="1"/>
    <col min="7571" max="7571" width="10" customWidth="1"/>
    <col min="7572" max="7574" width="9.140625" customWidth="1"/>
    <col min="7575" max="7575" width="10.28515625" customWidth="1"/>
    <col min="7576" max="7576" width="9.7109375" customWidth="1"/>
    <col min="7577" max="7801" width="8.85546875"/>
    <col min="7802" max="7802" width="60" customWidth="1"/>
    <col min="7803" max="7818" width="9.140625" customWidth="1"/>
    <col min="7819" max="7819" width="3.28515625" customWidth="1"/>
    <col min="7820" max="7826" width="9.140625" customWidth="1"/>
    <col min="7827" max="7827" width="10" customWidth="1"/>
    <col min="7828" max="7830" width="9.140625" customWidth="1"/>
    <col min="7831" max="7831" width="10.28515625" customWidth="1"/>
    <col min="7832" max="7832" width="9.7109375" customWidth="1"/>
    <col min="7833" max="8057" width="8.85546875"/>
    <col min="8058" max="8058" width="60" customWidth="1"/>
    <col min="8059" max="8074" width="9.140625" customWidth="1"/>
    <col min="8075" max="8075" width="3.28515625" customWidth="1"/>
    <col min="8076" max="8082" width="9.140625" customWidth="1"/>
    <col min="8083" max="8083" width="10" customWidth="1"/>
    <col min="8084" max="8086" width="9.140625" customWidth="1"/>
    <col min="8087" max="8087" width="10.28515625" customWidth="1"/>
    <col min="8088" max="8088" width="9.7109375" customWidth="1"/>
    <col min="8089" max="8313" width="8.85546875"/>
    <col min="8314" max="8314" width="60" customWidth="1"/>
    <col min="8315" max="8330" width="9.140625" customWidth="1"/>
    <col min="8331" max="8331" width="3.28515625" customWidth="1"/>
    <col min="8332" max="8338" width="9.140625" customWidth="1"/>
    <col min="8339" max="8339" width="10" customWidth="1"/>
    <col min="8340" max="8342" width="9.140625" customWidth="1"/>
    <col min="8343" max="8343" width="10.28515625" customWidth="1"/>
    <col min="8344" max="8344" width="9.7109375" customWidth="1"/>
    <col min="8345" max="8569" width="8.85546875"/>
    <col min="8570" max="8570" width="60" customWidth="1"/>
    <col min="8571" max="8586" width="9.140625" customWidth="1"/>
    <col min="8587" max="8587" width="3.28515625" customWidth="1"/>
    <col min="8588" max="8594" width="9.140625" customWidth="1"/>
    <col min="8595" max="8595" width="10" customWidth="1"/>
    <col min="8596" max="8598" width="9.140625" customWidth="1"/>
    <col min="8599" max="8599" width="10.28515625" customWidth="1"/>
    <col min="8600" max="8600" width="9.7109375" customWidth="1"/>
    <col min="8601" max="8825" width="8.85546875"/>
    <col min="8826" max="8826" width="60" customWidth="1"/>
    <col min="8827" max="8842" width="9.140625" customWidth="1"/>
    <col min="8843" max="8843" width="3.28515625" customWidth="1"/>
    <col min="8844" max="8850" width="9.140625" customWidth="1"/>
    <col min="8851" max="8851" width="10" customWidth="1"/>
    <col min="8852" max="8854" width="9.140625" customWidth="1"/>
    <col min="8855" max="8855" width="10.28515625" customWidth="1"/>
    <col min="8856" max="8856" width="9.7109375" customWidth="1"/>
    <col min="8857" max="9081" width="8.85546875"/>
    <col min="9082" max="9082" width="60" customWidth="1"/>
    <col min="9083" max="9098" width="9.140625" customWidth="1"/>
    <col min="9099" max="9099" width="3.28515625" customWidth="1"/>
    <col min="9100" max="9106" width="9.140625" customWidth="1"/>
    <col min="9107" max="9107" width="10" customWidth="1"/>
    <col min="9108" max="9110" width="9.140625" customWidth="1"/>
    <col min="9111" max="9111" width="10.28515625" customWidth="1"/>
    <col min="9112" max="9112" width="9.7109375" customWidth="1"/>
    <col min="9113" max="9337" width="8.85546875"/>
    <col min="9338" max="9338" width="60" customWidth="1"/>
    <col min="9339" max="9354" width="9.140625" customWidth="1"/>
    <col min="9355" max="9355" width="3.28515625" customWidth="1"/>
    <col min="9356" max="9362" width="9.140625" customWidth="1"/>
    <col min="9363" max="9363" width="10" customWidth="1"/>
    <col min="9364" max="9366" width="9.140625" customWidth="1"/>
    <col min="9367" max="9367" width="10.28515625" customWidth="1"/>
    <col min="9368" max="9368" width="9.7109375" customWidth="1"/>
    <col min="9369" max="9593" width="8.85546875"/>
    <col min="9594" max="9594" width="60" customWidth="1"/>
    <col min="9595" max="9610" width="9.140625" customWidth="1"/>
    <col min="9611" max="9611" width="3.28515625" customWidth="1"/>
    <col min="9612" max="9618" width="9.140625" customWidth="1"/>
    <col min="9619" max="9619" width="10" customWidth="1"/>
    <col min="9620" max="9622" width="9.140625" customWidth="1"/>
    <col min="9623" max="9623" width="10.28515625" customWidth="1"/>
    <col min="9624" max="9624" width="9.7109375" customWidth="1"/>
    <col min="9625" max="9849" width="8.85546875"/>
    <col min="9850" max="9850" width="60" customWidth="1"/>
    <col min="9851" max="9866" width="9.140625" customWidth="1"/>
    <col min="9867" max="9867" width="3.28515625" customWidth="1"/>
    <col min="9868" max="9874" width="9.140625" customWidth="1"/>
    <col min="9875" max="9875" width="10" customWidth="1"/>
    <col min="9876" max="9878" width="9.140625" customWidth="1"/>
    <col min="9879" max="9879" width="10.28515625" customWidth="1"/>
    <col min="9880" max="9880" width="9.7109375" customWidth="1"/>
    <col min="9881" max="10105" width="8.85546875"/>
    <col min="10106" max="10106" width="60" customWidth="1"/>
    <col min="10107" max="10122" width="9.140625" customWidth="1"/>
    <col min="10123" max="10123" width="3.28515625" customWidth="1"/>
    <col min="10124" max="10130" width="9.140625" customWidth="1"/>
    <col min="10131" max="10131" width="10" customWidth="1"/>
    <col min="10132" max="10134" width="9.140625" customWidth="1"/>
    <col min="10135" max="10135" width="10.28515625" customWidth="1"/>
    <col min="10136" max="10136" width="9.7109375" customWidth="1"/>
    <col min="10137" max="10361" width="8.85546875"/>
    <col min="10362" max="10362" width="60" customWidth="1"/>
    <col min="10363" max="10378" width="9.140625" customWidth="1"/>
    <col min="10379" max="10379" width="3.28515625" customWidth="1"/>
    <col min="10380" max="10386" width="9.140625" customWidth="1"/>
    <col min="10387" max="10387" width="10" customWidth="1"/>
    <col min="10388" max="10390" width="9.140625" customWidth="1"/>
    <col min="10391" max="10391" width="10.28515625" customWidth="1"/>
    <col min="10392" max="10392" width="9.7109375" customWidth="1"/>
    <col min="10393" max="10617" width="8.85546875"/>
    <col min="10618" max="10618" width="60" customWidth="1"/>
    <col min="10619" max="10634" width="9.140625" customWidth="1"/>
    <col min="10635" max="10635" width="3.28515625" customWidth="1"/>
    <col min="10636" max="10642" width="9.140625" customWidth="1"/>
    <col min="10643" max="10643" width="10" customWidth="1"/>
    <col min="10644" max="10646" width="9.140625" customWidth="1"/>
    <col min="10647" max="10647" width="10.28515625" customWidth="1"/>
    <col min="10648" max="10648" width="9.7109375" customWidth="1"/>
    <col min="10649" max="10873" width="8.85546875"/>
    <col min="10874" max="10874" width="60" customWidth="1"/>
    <col min="10875" max="10890" width="9.140625" customWidth="1"/>
    <col min="10891" max="10891" width="3.28515625" customWidth="1"/>
    <col min="10892" max="10898" width="9.140625" customWidth="1"/>
    <col min="10899" max="10899" width="10" customWidth="1"/>
    <col min="10900" max="10902" width="9.140625" customWidth="1"/>
    <col min="10903" max="10903" width="10.28515625" customWidth="1"/>
    <col min="10904" max="10904" width="9.7109375" customWidth="1"/>
    <col min="10905" max="11129" width="8.85546875"/>
    <col min="11130" max="11130" width="60" customWidth="1"/>
    <col min="11131" max="11146" width="9.140625" customWidth="1"/>
    <col min="11147" max="11147" width="3.28515625" customWidth="1"/>
    <col min="11148" max="11154" width="9.140625" customWidth="1"/>
    <col min="11155" max="11155" width="10" customWidth="1"/>
    <col min="11156" max="11158" width="9.140625" customWidth="1"/>
    <col min="11159" max="11159" width="10.28515625" customWidth="1"/>
    <col min="11160" max="11160" width="9.7109375" customWidth="1"/>
    <col min="11161" max="11385" width="8.85546875"/>
    <col min="11386" max="11386" width="60" customWidth="1"/>
    <col min="11387" max="11402" width="9.140625" customWidth="1"/>
    <col min="11403" max="11403" width="3.28515625" customWidth="1"/>
    <col min="11404" max="11410" width="9.140625" customWidth="1"/>
    <col min="11411" max="11411" width="10" customWidth="1"/>
    <col min="11412" max="11414" width="9.140625" customWidth="1"/>
    <col min="11415" max="11415" width="10.28515625" customWidth="1"/>
    <col min="11416" max="11416" width="9.7109375" customWidth="1"/>
    <col min="11417" max="11641" width="8.85546875"/>
    <col min="11642" max="11642" width="60" customWidth="1"/>
    <col min="11643" max="11658" width="9.140625" customWidth="1"/>
    <col min="11659" max="11659" width="3.28515625" customWidth="1"/>
    <col min="11660" max="11666" width="9.140625" customWidth="1"/>
    <col min="11667" max="11667" width="10" customWidth="1"/>
    <col min="11668" max="11670" width="9.140625" customWidth="1"/>
    <col min="11671" max="11671" width="10.28515625" customWidth="1"/>
    <col min="11672" max="11672" width="9.7109375" customWidth="1"/>
    <col min="11673" max="11897" width="8.85546875"/>
    <col min="11898" max="11898" width="60" customWidth="1"/>
    <col min="11899" max="11914" width="9.140625" customWidth="1"/>
    <col min="11915" max="11915" width="3.28515625" customWidth="1"/>
    <col min="11916" max="11922" width="9.140625" customWidth="1"/>
    <col min="11923" max="11923" width="10" customWidth="1"/>
    <col min="11924" max="11926" width="9.140625" customWidth="1"/>
    <col min="11927" max="11927" width="10.28515625" customWidth="1"/>
    <col min="11928" max="11928" width="9.7109375" customWidth="1"/>
    <col min="11929" max="12153" width="8.85546875"/>
    <col min="12154" max="12154" width="60" customWidth="1"/>
    <col min="12155" max="12170" width="9.140625" customWidth="1"/>
    <col min="12171" max="12171" width="3.28515625" customWidth="1"/>
    <col min="12172" max="12178" width="9.140625" customWidth="1"/>
    <col min="12179" max="12179" width="10" customWidth="1"/>
    <col min="12180" max="12182" width="9.140625" customWidth="1"/>
    <col min="12183" max="12183" width="10.28515625" customWidth="1"/>
    <col min="12184" max="12184" width="9.7109375" customWidth="1"/>
    <col min="12185" max="12409" width="8.85546875"/>
    <col min="12410" max="12410" width="60" customWidth="1"/>
    <col min="12411" max="12426" width="9.140625" customWidth="1"/>
    <col min="12427" max="12427" width="3.28515625" customWidth="1"/>
    <col min="12428" max="12434" width="9.140625" customWidth="1"/>
    <col min="12435" max="12435" width="10" customWidth="1"/>
    <col min="12436" max="12438" width="9.140625" customWidth="1"/>
    <col min="12439" max="12439" width="10.28515625" customWidth="1"/>
    <col min="12440" max="12440" width="9.7109375" customWidth="1"/>
    <col min="12441" max="12665" width="8.85546875"/>
    <col min="12666" max="12666" width="60" customWidth="1"/>
    <col min="12667" max="12682" width="9.140625" customWidth="1"/>
    <col min="12683" max="12683" width="3.28515625" customWidth="1"/>
    <col min="12684" max="12690" width="9.140625" customWidth="1"/>
    <col min="12691" max="12691" width="10" customWidth="1"/>
    <col min="12692" max="12694" width="9.140625" customWidth="1"/>
    <col min="12695" max="12695" width="10.28515625" customWidth="1"/>
    <col min="12696" max="12696" width="9.7109375" customWidth="1"/>
    <col min="12697" max="12921" width="8.85546875"/>
    <col min="12922" max="12922" width="60" customWidth="1"/>
    <col min="12923" max="12938" width="9.140625" customWidth="1"/>
    <col min="12939" max="12939" width="3.28515625" customWidth="1"/>
    <col min="12940" max="12946" width="9.140625" customWidth="1"/>
    <col min="12947" max="12947" width="10" customWidth="1"/>
    <col min="12948" max="12950" width="9.140625" customWidth="1"/>
    <col min="12951" max="12951" width="10.28515625" customWidth="1"/>
    <col min="12952" max="12952" width="9.7109375" customWidth="1"/>
    <col min="12953" max="13177" width="8.85546875"/>
    <col min="13178" max="13178" width="60" customWidth="1"/>
    <col min="13179" max="13194" width="9.140625" customWidth="1"/>
    <col min="13195" max="13195" width="3.28515625" customWidth="1"/>
    <col min="13196" max="13202" width="9.140625" customWidth="1"/>
    <col min="13203" max="13203" width="10" customWidth="1"/>
    <col min="13204" max="13206" width="9.140625" customWidth="1"/>
    <col min="13207" max="13207" width="10.28515625" customWidth="1"/>
    <col min="13208" max="13208" width="9.7109375" customWidth="1"/>
    <col min="13209" max="13433" width="8.85546875"/>
    <col min="13434" max="13434" width="60" customWidth="1"/>
    <col min="13435" max="13450" width="9.140625" customWidth="1"/>
    <col min="13451" max="13451" width="3.28515625" customWidth="1"/>
    <col min="13452" max="13458" width="9.140625" customWidth="1"/>
    <col min="13459" max="13459" width="10" customWidth="1"/>
    <col min="13460" max="13462" width="9.140625" customWidth="1"/>
    <col min="13463" max="13463" width="10.28515625" customWidth="1"/>
    <col min="13464" max="13464" width="9.7109375" customWidth="1"/>
    <col min="13465" max="13689" width="8.85546875"/>
    <col min="13690" max="13690" width="60" customWidth="1"/>
    <col min="13691" max="13706" width="9.140625" customWidth="1"/>
    <col min="13707" max="13707" width="3.28515625" customWidth="1"/>
    <col min="13708" max="13714" width="9.140625" customWidth="1"/>
    <col min="13715" max="13715" width="10" customWidth="1"/>
    <col min="13716" max="13718" width="9.140625" customWidth="1"/>
    <col min="13719" max="13719" width="10.28515625" customWidth="1"/>
    <col min="13720" max="13720" width="9.7109375" customWidth="1"/>
    <col min="13721" max="13945" width="8.85546875"/>
    <col min="13946" max="13946" width="60" customWidth="1"/>
    <col min="13947" max="13962" width="9.140625" customWidth="1"/>
    <col min="13963" max="13963" width="3.28515625" customWidth="1"/>
    <col min="13964" max="13970" width="9.140625" customWidth="1"/>
    <col min="13971" max="13971" width="10" customWidth="1"/>
    <col min="13972" max="13974" width="9.140625" customWidth="1"/>
    <col min="13975" max="13975" width="10.28515625" customWidth="1"/>
    <col min="13976" max="13976" width="9.7109375" customWidth="1"/>
    <col min="13977" max="14201" width="8.85546875"/>
    <col min="14202" max="14202" width="60" customWidth="1"/>
    <col min="14203" max="14218" width="9.140625" customWidth="1"/>
    <col min="14219" max="14219" width="3.28515625" customWidth="1"/>
    <col min="14220" max="14226" width="9.140625" customWidth="1"/>
    <col min="14227" max="14227" width="10" customWidth="1"/>
    <col min="14228" max="14230" width="9.140625" customWidth="1"/>
    <col min="14231" max="14231" width="10.28515625" customWidth="1"/>
    <col min="14232" max="14232" width="9.7109375" customWidth="1"/>
    <col min="14233" max="14457" width="8.85546875"/>
    <col min="14458" max="14458" width="60" customWidth="1"/>
    <col min="14459" max="14474" width="9.140625" customWidth="1"/>
    <col min="14475" max="14475" width="3.28515625" customWidth="1"/>
    <col min="14476" max="14482" width="9.140625" customWidth="1"/>
    <col min="14483" max="14483" width="10" customWidth="1"/>
    <col min="14484" max="14486" width="9.140625" customWidth="1"/>
    <col min="14487" max="14487" width="10.28515625" customWidth="1"/>
    <col min="14488" max="14488" width="9.7109375" customWidth="1"/>
    <col min="14489" max="14713" width="8.85546875"/>
    <col min="14714" max="14714" width="60" customWidth="1"/>
    <col min="14715" max="14730" width="9.140625" customWidth="1"/>
    <col min="14731" max="14731" width="3.28515625" customWidth="1"/>
    <col min="14732" max="14738" width="9.140625" customWidth="1"/>
    <col min="14739" max="14739" width="10" customWidth="1"/>
    <col min="14740" max="14742" width="9.140625" customWidth="1"/>
    <col min="14743" max="14743" width="10.28515625" customWidth="1"/>
    <col min="14744" max="14744" width="9.7109375" customWidth="1"/>
    <col min="14745" max="14969" width="8.85546875"/>
    <col min="14970" max="14970" width="60" customWidth="1"/>
    <col min="14971" max="14986" width="9.140625" customWidth="1"/>
    <col min="14987" max="14987" width="3.28515625" customWidth="1"/>
    <col min="14988" max="14994" width="9.140625" customWidth="1"/>
    <col min="14995" max="14995" width="10" customWidth="1"/>
    <col min="14996" max="14998" width="9.140625" customWidth="1"/>
    <col min="14999" max="14999" width="10.28515625" customWidth="1"/>
    <col min="15000" max="15000" width="9.7109375" customWidth="1"/>
    <col min="15001" max="15225" width="8.85546875"/>
    <col min="15226" max="15226" width="60" customWidth="1"/>
    <col min="15227" max="15242" width="9.140625" customWidth="1"/>
    <col min="15243" max="15243" width="3.28515625" customWidth="1"/>
    <col min="15244" max="15250" width="9.140625" customWidth="1"/>
    <col min="15251" max="15251" width="10" customWidth="1"/>
    <col min="15252" max="15254" width="9.140625" customWidth="1"/>
    <col min="15255" max="15255" width="10.28515625" customWidth="1"/>
    <col min="15256" max="15256" width="9.7109375" customWidth="1"/>
    <col min="15257" max="15481" width="8.85546875"/>
    <col min="15482" max="15482" width="60" customWidth="1"/>
    <col min="15483" max="15498" width="9.140625" customWidth="1"/>
    <col min="15499" max="15499" width="3.28515625" customWidth="1"/>
    <col min="15500" max="15506" width="9.140625" customWidth="1"/>
    <col min="15507" max="15507" width="10" customWidth="1"/>
    <col min="15508" max="15510" width="9.140625" customWidth="1"/>
    <col min="15511" max="15511" width="10.28515625" customWidth="1"/>
    <col min="15512" max="15512" width="9.7109375" customWidth="1"/>
    <col min="15513" max="15737" width="8.85546875"/>
    <col min="15738" max="15738" width="60" customWidth="1"/>
    <col min="15739" max="15754" width="9.140625" customWidth="1"/>
    <col min="15755" max="15755" width="3.28515625" customWidth="1"/>
    <col min="15756" max="15762" width="9.140625" customWidth="1"/>
    <col min="15763" max="15763" width="10" customWidth="1"/>
    <col min="15764" max="15766" width="9.140625" customWidth="1"/>
    <col min="15767" max="15767" width="10.28515625" customWidth="1"/>
    <col min="15768" max="15768" width="9.7109375" customWidth="1"/>
    <col min="15769" max="15993" width="8.85546875"/>
    <col min="15994" max="15994" width="60" customWidth="1"/>
    <col min="15995" max="16010" width="9.140625" customWidth="1"/>
    <col min="16011" max="16011" width="3.28515625" customWidth="1"/>
    <col min="16012" max="16018" width="9.140625" customWidth="1"/>
    <col min="16019" max="16019" width="10" customWidth="1"/>
    <col min="16020" max="16022" width="9.140625" customWidth="1"/>
    <col min="16023" max="16023" width="10.28515625" customWidth="1"/>
    <col min="16024" max="16024" width="9.7109375" customWidth="1"/>
    <col min="16025" max="16331" width="8.85546875"/>
    <col min="16332" max="16335" width="8.85546875" customWidth="1"/>
    <col min="16336" max="16337" width="8.85546875"/>
    <col min="16338" max="16384" width="8.85546875" customWidth="1"/>
  </cols>
  <sheetData>
    <row r="1" spans="1:6" x14ac:dyDescent="0.2">
      <c r="A1" s="150" t="s">
        <v>145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6" x14ac:dyDescent="0.2">
      <c r="B7" s="152"/>
      <c r="C7" s="152"/>
      <c r="D7" s="137"/>
      <c r="E7" s="4"/>
      <c r="F7" s="4"/>
    </row>
    <row r="8" spans="1:6" ht="15.75" x14ac:dyDescent="0.25">
      <c r="A8" s="147" t="s">
        <v>2</v>
      </c>
      <c r="B8" s="147"/>
      <c r="C8" s="147"/>
      <c r="D8" s="147"/>
      <c r="E8" s="147"/>
      <c r="F8" s="147"/>
    </row>
    <row r="9" spans="1:6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6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ht="30.2" customHeight="1" x14ac:dyDescent="0.2">
      <c r="A11" s="146"/>
      <c r="B11" s="146"/>
      <c r="C11" s="144"/>
      <c r="D11" s="145"/>
      <c r="E11" s="149"/>
      <c r="F11" s="148"/>
    </row>
    <row r="12" spans="1:6" x14ac:dyDescent="0.2">
      <c r="A12" s="143" t="s">
        <v>6</v>
      </c>
      <c r="B12" s="143"/>
      <c r="C12" s="7">
        <v>3024955.33</v>
      </c>
      <c r="D12" s="7">
        <v>291916661.85000002</v>
      </c>
      <c r="E12" s="7">
        <v>1565684.96</v>
      </c>
      <c r="F12" s="7">
        <v>296507302.13999999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291916661.85000002</v>
      </c>
      <c r="E13" s="11">
        <v>1565684.96</v>
      </c>
      <c r="F13" s="109">
        <v>296507302.13999999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x14ac:dyDescent="0.2">
      <c r="A15" s="143" t="s">
        <v>7</v>
      </c>
      <c r="B15" s="143"/>
      <c r="C15" s="7">
        <v>7033713.8800000008</v>
      </c>
      <c r="D15" s="7">
        <v>320555812.38</v>
      </c>
      <c r="E15" s="7">
        <v>1103712.8699999999</v>
      </c>
      <c r="F15" s="7">
        <v>328693239.13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179590104.25999999</v>
      </c>
      <c r="E16" s="11">
        <v>421009.41</v>
      </c>
      <c r="F16" s="109">
        <v>184051607.82999998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140965708.12</v>
      </c>
      <c r="E17" s="11">
        <v>682703.46</v>
      </c>
      <c r="F17" s="109">
        <v>144641631.30000001</v>
      </c>
    </row>
    <row r="18" spans="1:6" x14ac:dyDescent="0.2">
      <c r="A18" s="143" t="s">
        <v>8</v>
      </c>
      <c r="B18" s="143"/>
      <c r="C18" s="7">
        <v>128635493.47</v>
      </c>
      <c r="D18" s="7">
        <v>6358582.3899999997</v>
      </c>
      <c r="E18" s="7">
        <v>136322522.81</v>
      </c>
      <c r="F18" s="7">
        <v>271316598.66999996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136322522.81</v>
      </c>
      <c r="F19" s="109">
        <v>271316598.66999996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x14ac:dyDescent="0.2">
      <c r="A22" s="143" t="s">
        <v>9</v>
      </c>
      <c r="B22" s="143"/>
      <c r="C22" s="7">
        <v>169398854.63</v>
      </c>
      <c r="D22" s="7">
        <v>660105.18999999994</v>
      </c>
      <c r="E22" s="7">
        <v>1154338.01</v>
      </c>
      <c r="F22" s="7">
        <v>171213297.82999998</v>
      </c>
    </row>
    <row r="23" spans="1:6" x14ac:dyDescent="0.2">
      <c r="A23" s="9">
        <v>810032</v>
      </c>
      <c r="B23" s="10" t="s">
        <v>179</v>
      </c>
      <c r="C23" s="11">
        <v>169398854.63</v>
      </c>
      <c r="D23" s="11">
        <v>660105.18999999994</v>
      </c>
      <c r="E23" s="11">
        <v>1154338.01</v>
      </c>
      <c r="F23" s="109">
        <v>171213297.82999998</v>
      </c>
    </row>
    <row r="24" spans="1:6" x14ac:dyDescent="0.2">
      <c r="A24" s="143" t="s">
        <v>10</v>
      </c>
      <c r="B24" s="143"/>
      <c r="C24" s="7">
        <v>216123065.79000002</v>
      </c>
      <c r="D24" s="7">
        <v>191994.82</v>
      </c>
      <c r="E24" s="7">
        <v>1116512.1400000001</v>
      </c>
      <c r="F24" s="7">
        <v>217431572.75</v>
      </c>
    </row>
    <row r="25" spans="1:6" x14ac:dyDescent="0.2">
      <c r="A25" s="9">
        <v>810039</v>
      </c>
      <c r="B25" s="10" t="s">
        <v>180</v>
      </c>
      <c r="C25" s="11">
        <v>131740536.78</v>
      </c>
      <c r="D25" s="11">
        <v>112317.56</v>
      </c>
      <c r="E25" s="11">
        <v>783318.39</v>
      </c>
      <c r="F25" s="109">
        <v>132636172.73</v>
      </c>
    </row>
    <row r="26" spans="1:6" x14ac:dyDescent="0.2">
      <c r="A26" s="9">
        <v>810040</v>
      </c>
      <c r="B26" s="10" t="s">
        <v>181</v>
      </c>
      <c r="C26" s="11">
        <v>84382529.010000005</v>
      </c>
      <c r="D26" s="11">
        <v>79677.259999999995</v>
      </c>
      <c r="E26" s="11">
        <v>333193.75</v>
      </c>
      <c r="F26" s="109">
        <v>84795400.020000011</v>
      </c>
    </row>
    <row r="27" spans="1:6" x14ac:dyDescent="0.2">
      <c r="A27" s="143" t="s">
        <v>11</v>
      </c>
      <c r="B27" s="143"/>
      <c r="C27" s="7">
        <v>29824632.260000002</v>
      </c>
      <c r="D27" s="7">
        <v>257920471.65000001</v>
      </c>
      <c r="E27" s="7">
        <v>7695706.5199999996</v>
      </c>
      <c r="F27" s="7">
        <v>295440810.43000001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257920471.65000001</v>
      </c>
      <c r="E28" s="11">
        <v>7695706.5199999996</v>
      </c>
      <c r="F28" s="109">
        <v>295440810.43000001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x14ac:dyDescent="0.2">
      <c r="A30" s="143" t="s">
        <v>12</v>
      </c>
      <c r="B30" s="143"/>
      <c r="C30" s="7">
        <v>260942478.74000001</v>
      </c>
      <c r="D30" s="7">
        <v>83080050.439999998</v>
      </c>
      <c r="E30" s="7">
        <v>2529195.46</v>
      </c>
      <c r="F30" s="7">
        <v>346551724.63999999</v>
      </c>
    </row>
    <row r="31" spans="1:6" x14ac:dyDescent="0.2">
      <c r="A31" s="9">
        <v>810059</v>
      </c>
      <c r="B31" s="10" t="s">
        <v>184</v>
      </c>
      <c r="C31" s="11">
        <v>196058006.90000001</v>
      </c>
      <c r="D31" s="11">
        <v>41939574.810000002</v>
      </c>
      <c r="E31" s="11">
        <v>897210.81</v>
      </c>
      <c r="F31" s="109">
        <v>238894792.52000001</v>
      </c>
    </row>
    <row r="32" spans="1:6" x14ac:dyDescent="0.2">
      <c r="A32" s="9">
        <v>810062</v>
      </c>
      <c r="B32" s="10" t="s">
        <v>185</v>
      </c>
      <c r="C32" s="11">
        <v>64884471.840000004</v>
      </c>
      <c r="D32" s="11">
        <v>41140475.630000003</v>
      </c>
      <c r="E32" s="11">
        <v>1631984.65</v>
      </c>
      <c r="F32" s="109">
        <v>107656932.12</v>
      </c>
    </row>
    <row r="33" spans="1:6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x14ac:dyDescent="0.2">
      <c r="A34" s="143" t="s">
        <v>13</v>
      </c>
      <c r="B34" s="143"/>
      <c r="C34" s="7">
        <v>272258520.01999998</v>
      </c>
      <c r="D34" s="7">
        <v>1368527.63</v>
      </c>
      <c r="E34" s="7">
        <v>2777529.89</v>
      </c>
      <c r="F34" s="7">
        <v>276404577.53999996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9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9">
        <v>57956621.860000007</v>
      </c>
    </row>
    <row r="37" spans="1:6" x14ac:dyDescent="0.2">
      <c r="A37" s="9">
        <v>810074</v>
      </c>
      <c r="B37" s="10" t="s">
        <v>188</v>
      </c>
      <c r="C37" s="11">
        <v>77262875.280000001</v>
      </c>
      <c r="D37" s="11">
        <v>64096.65</v>
      </c>
      <c r="E37" s="11">
        <v>2207408.35</v>
      </c>
      <c r="F37" s="109">
        <v>79534380.280000001</v>
      </c>
    </row>
    <row r="38" spans="1:6" x14ac:dyDescent="0.2">
      <c r="A38" s="9">
        <v>810076</v>
      </c>
      <c r="B38" s="10" t="s">
        <v>189</v>
      </c>
      <c r="C38" s="11">
        <v>137693069</v>
      </c>
      <c r="D38" s="11">
        <v>906951.74</v>
      </c>
      <c r="E38" s="11">
        <v>313554.65999999997</v>
      </c>
      <c r="F38" s="109">
        <v>138913575.40000001</v>
      </c>
    </row>
    <row r="39" spans="1:6" x14ac:dyDescent="0.2">
      <c r="A39" s="143" t="s">
        <v>14</v>
      </c>
      <c r="B39" s="143"/>
      <c r="C39" s="7">
        <v>94153894.620000005</v>
      </c>
      <c r="D39" s="7">
        <v>767754.94</v>
      </c>
      <c r="E39" s="7">
        <v>447736.58</v>
      </c>
      <c r="F39" s="7">
        <v>95369386.140000001</v>
      </c>
    </row>
    <row r="40" spans="1:6" x14ac:dyDescent="0.2">
      <c r="A40" s="9">
        <v>810157</v>
      </c>
      <c r="B40" s="10" t="s">
        <v>190</v>
      </c>
      <c r="C40" s="11">
        <v>94153894.620000005</v>
      </c>
      <c r="D40" s="11">
        <v>767754.94</v>
      </c>
      <c r="E40" s="11">
        <v>447736.58</v>
      </c>
      <c r="F40" s="109">
        <v>95369386.140000001</v>
      </c>
    </row>
    <row r="41" spans="1:6" x14ac:dyDescent="0.2">
      <c r="A41" s="143" t="s">
        <v>15</v>
      </c>
      <c r="B41" s="143"/>
      <c r="C41" s="7">
        <v>1122195053.8200002</v>
      </c>
      <c r="D41" s="7">
        <v>220692596.38999999</v>
      </c>
      <c r="E41" s="7">
        <v>127377339.33</v>
      </c>
      <c r="F41" s="7">
        <v>1470264989.54</v>
      </c>
    </row>
    <row r="42" spans="1:6" x14ac:dyDescent="0.2">
      <c r="A42" s="9">
        <v>810126</v>
      </c>
      <c r="B42" s="10" t="s">
        <v>191</v>
      </c>
      <c r="C42" s="11">
        <v>1066287051.08</v>
      </c>
      <c r="D42" s="11">
        <v>209289610.38</v>
      </c>
      <c r="E42" s="11">
        <v>121970104.08</v>
      </c>
      <c r="F42" s="109">
        <v>1397546765.54</v>
      </c>
    </row>
    <row r="43" spans="1:6" x14ac:dyDescent="0.2">
      <c r="A43" s="9">
        <v>810127</v>
      </c>
      <c r="B43" s="10" t="s">
        <v>192</v>
      </c>
      <c r="C43" s="11">
        <v>55747038.340000004</v>
      </c>
      <c r="D43" s="11">
        <v>11402986.01</v>
      </c>
      <c r="E43" s="11">
        <v>5407235.25</v>
      </c>
      <c r="F43" s="109">
        <v>72557259.600000009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9">
        <v>160964.4</v>
      </c>
    </row>
    <row r="47" spans="1:6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x14ac:dyDescent="0.2">
      <c r="A53" s="143" t="s">
        <v>16</v>
      </c>
      <c r="B53" s="143"/>
      <c r="C53" s="7">
        <v>20489196.870000001</v>
      </c>
      <c r="D53" s="7">
        <v>810329.02</v>
      </c>
      <c r="E53" s="7">
        <v>269062421.55000001</v>
      </c>
      <c r="F53" s="7">
        <v>290361947.44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810329.02</v>
      </c>
      <c r="E54" s="11">
        <v>269062421.55000001</v>
      </c>
      <c r="F54" s="109">
        <v>290361947.44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x14ac:dyDescent="0.2">
      <c r="A59" s="143" t="s">
        <v>19</v>
      </c>
      <c r="B59" s="143"/>
      <c r="C59" s="7">
        <v>31832299.620000001</v>
      </c>
      <c r="D59" s="7">
        <v>102898.48</v>
      </c>
      <c r="E59" s="7">
        <v>227249692.31</v>
      </c>
      <c r="F59" s="7">
        <v>259184890.41</v>
      </c>
    </row>
    <row r="60" spans="1:6" x14ac:dyDescent="0.2">
      <c r="A60" s="9">
        <v>810089</v>
      </c>
      <c r="B60" s="10" t="s">
        <v>200</v>
      </c>
      <c r="C60" s="11">
        <v>31832299.620000001</v>
      </c>
      <c r="D60" s="11">
        <v>102898.48</v>
      </c>
      <c r="E60" s="11">
        <v>227249692.31</v>
      </c>
      <c r="F60" s="109">
        <v>259184890.41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x14ac:dyDescent="0.2">
      <c r="A64" s="143" t="s">
        <v>22</v>
      </c>
      <c r="B64" s="143"/>
      <c r="C64" s="7">
        <v>372906437.14000005</v>
      </c>
      <c r="D64" s="7">
        <v>782318.1</v>
      </c>
      <c r="E64" s="7">
        <v>6317695.9400000004</v>
      </c>
      <c r="F64" s="7">
        <v>380006451.18000007</v>
      </c>
    </row>
    <row r="65" spans="1:6" x14ac:dyDescent="0.2">
      <c r="A65" s="9">
        <v>810090</v>
      </c>
      <c r="B65" s="10" t="s">
        <v>202</v>
      </c>
      <c r="C65" s="11">
        <v>304894989.17000002</v>
      </c>
      <c r="D65" s="11">
        <v>386890.62</v>
      </c>
      <c r="E65" s="11">
        <v>5616522.1500000004</v>
      </c>
      <c r="F65" s="109">
        <v>310898401.94</v>
      </c>
    </row>
    <row r="66" spans="1:6" x14ac:dyDescent="0.2">
      <c r="A66" s="9">
        <v>810091</v>
      </c>
      <c r="B66" s="10" t="s">
        <v>203</v>
      </c>
      <c r="C66" s="11">
        <v>40984048.159999996</v>
      </c>
      <c r="D66" s="11">
        <v>360616.59</v>
      </c>
      <c r="E66" s="11">
        <v>574896.84</v>
      </c>
      <c r="F66" s="109">
        <v>41919561.590000004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x14ac:dyDescent="0.2">
      <c r="A68" s="9">
        <v>810139</v>
      </c>
      <c r="B68" s="10" t="s">
        <v>205</v>
      </c>
      <c r="C68" s="11">
        <v>27027399.809999999</v>
      </c>
      <c r="D68" s="11">
        <v>34810.89</v>
      </c>
      <c r="E68" s="11">
        <v>126276.95</v>
      </c>
      <c r="F68" s="109">
        <v>27188487.649999999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x14ac:dyDescent="0.2">
      <c r="A70" s="143" t="s">
        <v>23</v>
      </c>
      <c r="B70" s="143"/>
      <c r="C70" s="7">
        <v>887968727.78999996</v>
      </c>
      <c r="D70" s="7">
        <v>21400957.989999998</v>
      </c>
      <c r="E70" s="7">
        <v>31472271.379999999</v>
      </c>
      <c r="F70" s="7">
        <v>940841957.15999997</v>
      </c>
    </row>
    <row r="71" spans="1:6" x14ac:dyDescent="0.2">
      <c r="A71" s="9">
        <v>810094</v>
      </c>
      <c r="B71" s="10" t="s">
        <v>206</v>
      </c>
      <c r="C71" s="11">
        <v>887968727.78999996</v>
      </c>
      <c r="D71" s="11">
        <v>21400957.989999998</v>
      </c>
      <c r="E71" s="11">
        <v>31472271.379999999</v>
      </c>
      <c r="F71" s="109">
        <v>940841957.15999997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x14ac:dyDescent="0.2">
      <c r="A80" s="143" t="s">
        <v>26</v>
      </c>
      <c r="B80" s="143"/>
      <c r="C80" s="7">
        <v>2781821027.6799998</v>
      </c>
      <c r="D80" s="7">
        <v>41619483.230000004</v>
      </c>
      <c r="E80" s="7">
        <v>151504720.60000002</v>
      </c>
      <c r="F80" s="7">
        <v>2974945231.5099998</v>
      </c>
    </row>
    <row r="81" spans="1:6" x14ac:dyDescent="0.2">
      <c r="A81" s="9">
        <v>810004</v>
      </c>
      <c r="B81" s="10" t="s">
        <v>211</v>
      </c>
      <c r="C81" s="11">
        <v>121688032.55</v>
      </c>
      <c r="D81" s="11">
        <v>546630.32999999996</v>
      </c>
      <c r="E81" s="11">
        <v>1124687.1399999999</v>
      </c>
      <c r="F81" s="109">
        <v>123359350.02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x14ac:dyDescent="0.2">
      <c r="A86" s="9">
        <v>810101</v>
      </c>
      <c r="B86" s="10" t="s">
        <v>216</v>
      </c>
      <c r="C86" s="11">
        <v>268522724.13</v>
      </c>
      <c r="D86" s="11">
        <v>255906.06</v>
      </c>
      <c r="E86" s="11">
        <v>28193850.670000002</v>
      </c>
      <c r="F86" s="109">
        <v>296972480.86000001</v>
      </c>
    </row>
    <row r="87" spans="1:6" x14ac:dyDescent="0.2">
      <c r="A87" s="9">
        <v>810103</v>
      </c>
      <c r="B87" s="10" t="s">
        <v>217</v>
      </c>
      <c r="C87" s="11">
        <v>83114681.239999995</v>
      </c>
      <c r="D87" s="11">
        <v>85941.86</v>
      </c>
      <c r="E87" s="11">
        <v>5009363.21</v>
      </c>
      <c r="F87" s="109">
        <v>88209986.309999987</v>
      </c>
    </row>
    <row r="88" spans="1:6" x14ac:dyDescent="0.2">
      <c r="A88" s="9">
        <v>810104</v>
      </c>
      <c r="B88" s="10" t="s">
        <v>218</v>
      </c>
      <c r="C88" s="11">
        <v>604557754.27999997</v>
      </c>
      <c r="D88" s="11">
        <v>343397.98</v>
      </c>
      <c r="E88" s="11">
        <v>13046804.449999999</v>
      </c>
      <c r="F88" s="109">
        <v>617947956.71000004</v>
      </c>
    </row>
    <row r="89" spans="1:6" x14ac:dyDescent="0.2">
      <c r="A89" s="9">
        <v>810105</v>
      </c>
      <c r="B89" s="10" t="s">
        <v>219</v>
      </c>
      <c r="C89" s="11">
        <v>511076000.88</v>
      </c>
      <c r="D89" s="11">
        <v>730501.01</v>
      </c>
      <c r="E89" s="11">
        <v>4422106.57</v>
      </c>
      <c r="F89" s="109">
        <v>516228608.45999998</v>
      </c>
    </row>
    <row r="90" spans="1:6" x14ac:dyDescent="0.2">
      <c r="A90" s="9">
        <v>810106</v>
      </c>
      <c r="B90" s="10" t="s">
        <v>220</v>
      </c>
      <c r="C90" s="11">
        <v>482909556.50999999</v>
      </c>
      <c r="D90" s="11">
        <v>828306.75</v>
      </c>
      <c r="E90" s="11">
        <v>22302487.41</v>
      </c>
      <c r="F90" s="109">
        <v>506040350.67000002</v>
      </c>
    </row>
    <row r="91" spans="1:6" x14ac:dyDescent="0.2">
      <c r="A91" s="9">
        <v>810144</v>
      </c>
      <c r="B91" s="10" t="s">
        <v>221</v>
      </c>
      <c r="C91" s="11">
        <v>709952278.09000003</v>
      </c>
      <c r="D91" s="11">
        <v>38828799.240000002</v>
      </c>
      <c r="E91" s="11">
        <v>77405421.150000006</v>
      </c>
      <c r="F91" s="109">
        <v>826186498.48000002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x14ac:dyDescent="0.2">
      <c r="A102" s="143" t="s">
        <v>28</v>
      </c>
      <c r="B102" s="143"/>
      <c r="C102" s="7">
        <v>526688464.25999999</v>
      </c>
      <c r="D102" s="7">
        <v>393500632.35000002</v>
      </c>
      <c r="E102" s="7">
        <v>107304302.66</v>
      </c>
      <c r="F102" s="7">
        <v>1027493399.27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x14ac:dyDescent="0.2">
      <c r="A105" s="9">
        <v>810107</v>
      </c>
      <c r="B105" s="10" t="s">
        <v>225</v>
      </c>
      <c r="C105" s="11">
        <v>526688464.25999999</v>
      </c>
      <c r="D105" s="11">
        <v>393500632.35000002</v>
      </c>
      <c r="E105" s="11">
        <v>107304302.66</v>
      </c>
      <c r="F105" s="109">
        <v>1027493399.27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x14ac:dyDescent="0.2">
      <c r="A110" s="143" t="s">
        <v>30</v>
      </c>
      <c r="B110" s="143"/>
      <c r="C110" s="7">
        <v>2382757.09</v>
      </c>
      <c r="D110" s="7">
        <v>237204.78</v>
      </c>
      <c r="E110" s="7">
        <v>189483303.81999999</v>
      </c>
      <c r="F110" s="7">
        <v>192103265.69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x14ac:dyDescent="0.2">
      <c r="A112" s="9">
        <v>810111</v>
      </c>
      <c r="B112" s="10" t="s">
        <v>229</v>
      </c>
      <c r="C112" s="11">
        <v>2382757.09</v>
      </c>
      <c r="D112" s="11">
        <v>237204.78</v>
      </c>
      <c r="E112" s="11">
        <v>189483303.81999999</v>
      </c>
      <c r="F112" s="109">
        <v>192103265.69</v>
      </c>
    </row>
    <row r="113" spans="1:6" x14ac:dyDescent="0.2">
      <c r="A113" s="143" t="s">
        <v>31</v>
      </c>
      <c r="B113" s="143"/>
      <c r="C113" s="7">
        <v>641371605.47000003</v>
      </c>
      <c r="D113" s="7">
        <v>8009060.9100000001</v>
      </c>
      <c r="E113" s="7">
        <v>6599014.9699999997</v>
      </c>
      <c r="F113" s="7">
        <v>655979681.35000002</v>
      </c>
    </row>
    <row r="114" spans="1:6" x14ac:dyDescent="0.2">
      <c r="A114" s="9">
        <v>810005</v>
      </c>
      <c r="B114" s="10" t="s">
        <v>230</v>
      </c>
      <c r="C114" s="11">
        <v>641371605.47000003</v>
      </c>
      <c r="D114" s="11">
        <v>8009060.9100000001</v>
      </c>
      <c r="E114" s="11">
        <v>6599014.9699999997</v>
      </c>
      <c r="F114" s="109">
        <v>655979681.35000002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x14ac:dyDescent="0.2">
      <c r="A118" s="143" t="s">
        <v>34</v>
      </c>
      <c r="B118" s="143"/>
      <c r="C118" s="7">
        <v>357871797</v>
      </c>
      <c r="D118" s="7">
        <v>413307.81</v>
      </c>
      <c r="E118" s="7">
        <v>379238.68</v>
      </c>
      <c r="F118" s="7">
        <v>358664343.49000001</v>
      </c>
    </row>
    <row r="119" spans="1:6" x14ac:dyDescent="0.2">
      <c r="A119" s="9">
        <v>810113</v>
      </c>
      <c r="B119" s="10" t="s">
        <v>232</v>
      </c>
      <c r="C119" s="11">
        <v>357871797</v>
      </c>
      <c r="D119" s="11">
        <v>413307.81</v>
      </c>
      <c r="E119" s="11">
        <v>379238.68</v>
      </c>
      <c r="F119" s="109">
        <v>358664343.49000001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x14ac:dyDescent="0.2">
      <c r="A121" s="143" t="s">
        <v>35</v>
      </c>
      <c r="B121" s="143"/>
      <c r="C121" s="7">
        <v>4094936667.6500001</v>
      </c>
      <c r="D121" s="7">
        <v>268271635.80000001</v>
      </c>
      <c r="E121" s="7">
        <v>313722313.44</v>
      </c>
      <c r="F121" s="7">
        <v>4676930616.8899994</v>
      </c>
    </row>
    <row r="122" spans="1:6" x14ac:dyDescent="0.2">
      <c r="A122" s="9">
        <v>810077</v>
      </c>
      <c r="B122" s="10" t="s">
        <v>234</v>
      </c>
      <c r="C122" s="11">
        <v>1908368839.4400001</v>
      </c>
      <c r="D122" s="11">
        <v>126728140.73999999</v>
      </c>
      <c r="E122" s="11">
        <v>160567244.47999999</v>
      </c>
      <c r="F122" s="109">
        <v>2195664224.6599998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x14ac:dyDescent="0.2">
      <c r="A125" s="9">
        <v>810119</v>
      </c>
      <c r="B125" s="10" t="s">
        <v>237</v>
      </c>
      <c r="C125" s="11">
        <v>669039033.54999995</v>
      </c>
      <c r="D125" s="11">
        <v>42414930.359999999</v>
      </c>
      <c r="E125" s="11">
        <v>35423291.030000001</v>
      </c>
      <c r="F125" s="109">
        <v>746877254.93999994</v>
      </c>
    </row>
    <row r="126" spans="1:6" x14ac:dyDescent="0.2">
      <c r="A126" s="9">
        <v>810120</v>
      </c>
      <c r="B126" s="10" t="s">
        <v>238</v>
      </c>
      <c r="C126" s="11">
        <v>656652875.63</v>
      </c>
      <c r="D126" s="11">
        <v>35512148.340000004</v>
      </c>
      <c r="E126" s="11">
        <v>38438034.159999996</v>
      </c>
      <c r="F126" s="109">
        <v>730603058.13</v>
      </c>
    </row>
    <row r="127" spans="1:6" x14ac:dyDescent="0.2">
      <c r="A127" s="9">
        <v>810121</v>
      </c>
      <c r="B127" s="10" t="s">
        <v>239</v>
      </c>
      <c r="C127" s="11">
        <v>53227243.549999997</v>
      </c>
      <c r="D127" s="11">
        <v>5093482.12</v>
      </c>
      <c r="E127" s="11">
        <v>4638720.3</v>
      </c>
      <c r="F127" s="109">
        <v>62959445.969999991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x14ac:dyDescent="0.2">
      <c r="A130" s="9">
        <v>810124</v>
      </c>
      <c r="B130" s="10" t="s">
        <v>242</v>
      </c>
      <c r="C130" s="11">
        <v>498456386.55999994</v>
      </c>
      <c r="D130" s="11">
        <v>41768158.420000002</v>
      </c>
      <c r="E130" s="11">
        <v>50217212.609999999</v>
      </c>
      <c r="F130" s="109">
        <v>590441757.58999991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ht="25.5" x14ac:dyDescent="0.2">
      <c r="A132" s="9">
        <v>810147</v>
      </c>
      <c r="B132" s="10" t="s">
        <v>244</v>
      </c>
      <c r="C132" s="11">
        <v>129978406.95</v>
      </c>
      <c r="D132" s="11">
        <v>4911575.78</v>
      </c>
      <c r="E132" s="11">
        <v>10080534.91</v>
      </c>
      <c r="F132" s="109">
        <v>144970517.63999999</v>
      </c>
    </row>
    <row r="133" spans="1:6" x14ac:dyDescent="0.2">
      <c r="A133" s="9">
        <v>810148</v>
      </c>
      <c r="B133" s="10" t="s">
        <v>245</v>
      </c>
      <c r="C133" s="11">
        <v>110339181.31999999</v>
      </c>
      <c r="D133" s="11">
        <v>8405599.6099999994</v>
      </c>
      <c r="E133" s="11">
        <v>8835889.6699999999</v>
      </c>
      <c r="F133" s="109">
        <v>127580670.59999999</v>
      </c>
    </row>
    <row r="134" spans="1:6" x14ac:dyDescent="0.2">
      <c r="A134" s="9">
        <v>810149</v>
      </c>
      <c r="B134" s="10" t="s">
        <v>246</v>
      </c>
      <c r="C134" s="11">
        <v>68874700.650000006</v>
      </c>
      <c r="D134" s="11">
        <v>3437600.43</v>
      </c>
      <c r="E134" s="11">
        <v>5521386.2800000003</v>
      </c>
      <c r="F134" s="109">
        <v>77833687.360000014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x14ac:dyDescent="0.2">
      <c r="A154" s="143" t="s">
        <v>41</v>
      </c>
      <c r="B154" s="143"/>
      <c r="C154" s="7">
        <v>71750209.189999998</v>
      </c>
      <c r="D154" s="7">
        <v>1015650.92</v>
      </c>
      <c r="E154" s="7">
        <v>277474213.97000003</v>
      </c>
      <c r="F154" s="7">
        <v>350240074.08000004</v>
      </c>
    </row>
    <row r="155" spans="1:6" x14ac:dyDescent="0.2">
      <c r="A155" s="9">
        <v>810006</v>
      </c>
      <c r="B155" s="10" t="s">
        <v>251</v>
      </c>
      <c r="C155" s="11">
        <v>71750209.189999998</v>
      </c>
      <c r="D155" s="11">
        <v>1015650.92</v>
      </c>
      <c r="E155" s="11">
        <v>277474213.97000003</v>
      </c>
      <c r="F155" s="109">
        <v>350240074.08000004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x14ac:dyDescent="0.2">
      <c r="A162" s="143" t="s">
        <v>44</v>
      </c>
      <c r="B162" s="143"/>
      <c r="C162" s="7">
        <v>41978664.68</v>
      </c>
      <c r="D162" s="7">
        <v>252581530.80000001</v>
      </c>
      <c r="E162" s="7">
        <v>1356881.32</v>
      </c>
      <c r="F162" s="7">
        <v>295917076.80000001</v>
      </c>
    </row>
    <row r="163" spans="1:6" x14ac:dyDescent="0.2">
      <c r="A163" s="9">
        <v>810131</v>
      </c>
      <c r="B163" s="10" t="s">
        <v>255</v>
      </c>
      <c r="C163" s="11">
        <v>41978664.68</v>
      </c>
      <c r="D163" s="11">
        <v>252581530.80000001</v>
      </c>
      <c r="E163" s="11">
        <v>1356881.32</v>
      </c>
      <c r="F163" s="109">
        <v>295917076.80000001</v>
      </c>
    </row>
    <row r="164" spans="1:6" ht="12.75" customHeight="1" x14ac:dyDescent="0.2">
      <c r="A164" s="37"/>
      <c r="B164" s="37" t="s">
        <v>45</v>
      </c>
      <c r="C164" s="13">
        <v>12135588517.000002</v>
      </c>
      <c r="D164" s="13">
        <v>2172257567.8699999</v>
      </c>
      <c r="E164" s="13">
        <v>1864016349.2100003</v>
      </c>
      <c r="F164" s="13">
        <v>16171862434.08</v>
      </c>
    </row>
    <row r="165" spans="1:6" ht="10.5" customHeight="1" x14ac:dyDescent="0.2">
      <c r="C165" s="66"/>
      <c r="D165" s="66"/>
      <c r="E165" s="66"/>
      <c r="F165" s="66"/>
    </row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0.5" hidden="1" customHeight="1" x14ac:dyDescent="0.2"/>
    <row r="175" spans="1:6" ht="18.75" x14ac:dyDescent="0.3">
      <c r="A175" s="39"/>
      <c r="B175" s="40" t="s">
        <v>112</v>
      </c>
      <c r="C175" s="41"/>
      <c r="D175" s="41"/>
      <c r="E175" s="41"/>
      <c r="F175" s="41"/>
    </row>
    <row r="176" spans="1:6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40"/>
      <c r="C177" s="123"/>
      <c r="D177" s="123"/>
      <c r="E177" s="43"/>
      <c r="F177" s="43"/>
    </row>
    <row r="178" spans="1:6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40"/>
      <c r="C179" s="123"/>
      <c r="D179" s="123"/>
      <c r="E179" s="43"/>
      <c r="F179" s="43"/>
    </row>
    <row r="180" spans="1:6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40"/>
      <c r="C181" s="123"/>
      <c r="D181" s="123"/>
      <c r="E181" s="43"/>
      <c r="F181" s="43"/>
    </row>
    <row r="182" spans="1:6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40"/>
      <c r="C183" s="123"/>
      <c r="D183" s="123"/>
      <c r="E183" s="43"/>
      <c r="F183" s="43"/>
    </row>
    <row r="184" spans="1:6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40"/>
      <c r="C185" s="123"/>
      <c r="D185" s="123"/>
      <c r="E185" s="43"/>
      <c r="F185" s="43"/>
    </row>
    <row r="186" spans="1:6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ht="16.5" customHeight="1" x14ac:dyDescent="0.3">
      <c r="A187" s="39"/>
      <c r="B187" s="140"/>
      <c r="C187" s="123"/>
      <c r="D187" s="123"/>
      <c r="E187" s="43"/>
      <c r="F187" s="43"/>
    </row>
    <row r="188" spans="1:6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40"/>
      <c r="C189" s="123"/>
      <c r="D189" s="123"/>
      <c r="E189" s="43"/>
      <c r="F189" s="43"/>
    </row>
    <row r="190" spans="1:6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40"/>
      <c r="C191" s="123"/>
      <c r="D191" s="123"/>
      <c r="E191" s="43"/>
      <c r="F191" s="43"/>
    </row>
    <row r="192" spans="1:6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40"/>
      <c r="C193" s="123"/>
      <c r="D193" s="123"/>
      <c r="E193" s="43"/>
      <c r="F193" s="43"/>
    </row>
    <row r="194" spans="1:6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40"/>
      <c r="C195" s="123"/>
      <c r="D195" s="123"/>
      <c r="E195" s="43"/>
      <c r="F195" s="43"/>
    </row>
    <row r="196" spans="1:6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40"/>
      <c r="C197" s="123"/>
      <c r="D197" s="123"/>
      <c r="E197" s="43"/>
      <c r="F197" s="43"/>
    </row>
    <row r="198" spans="1:6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</mergeCells>
  <conditionalFormatting sqref="C12:F164">
    <cfRule type="cellIs" dxfId="54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P160" sqref="P160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9" width="9.140625" style="4"/>
    <col min="16310" max="16327" width="9.140625" style="4" customWidth="1"/>
    <col min="16328" max="16384" width="9.140625" style="4"/>
  </cols>
  <sheetData>
    <row r="1" spans="1:6" x14ac:dyDescent="0.2">
      <c r="A1" s="150" t="s">
        <v>146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47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123</v>
      </c>
      <c r="D9" s="148"/>
      <c r="E9" s="148"/>
      <c r="F9" s="148" t="s">
        <v>109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21">
        <v>54</v>
      </c>
      <c r="D12" s="21">
        <v>6381</v>
      </c>
      <c r="E12" s="21">
        <v>17</v>
      </c>
      <c r="F12" s="21">
        <v>6452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6381</v>
      </c>
      <c r="E13" s="22">
        <v>17</v>
      </c>
      <c r="F13" s="22">
        <v>6452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3" t="s">
        <v>7</v>
      </c>
      <c r="B15" s="143"/>
      <c r="C15" s="21">
        <v>173</v>
      </c>
      <c r="D15" s="21">
        <v>6096</v>
      </c>
      <c r="E15" s="21">
        <v>27</v>
      </c>
      <c r="F15" s="21">
        <v>6296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2973</v>
      </c>
      <c r="E17" s="22">
        <v>21</v>
      </c>
      <c r="F17" s="22">
        <v>3105</v>
      </c>
    </row>
    <row r="18" spans="1:6" s="8" customFormat="1" ht="12.75" customHeight="1" x14ac:dyDescent="0.2">
      <c r="A18" s="143" t="s">
        <v>8</v>
      </c>
      <c r="B18" s="143"/>
      <c r="C18" s="21">
        <v>2881</v>
      </c>
      <c r="D18" s="21">
        <v>152</v>
      </c>
      <c r="E18" s="21">
        <v>3008</v>
      </c>
      <c r="F18" s="21">
        <v>6041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3008</v>
      </c>
      <c r="F19" s="22">
        <v>6041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3" t="s">
        <v>9</v>
      </c>
      <c r="B22" s="143"/>
      <c r="C22" s="21">
        <v>4731</v>
      </c>
      <c r="D22" s="21">
        <v>20</v>
      </c>
      <c r="E22" s="21">
        <v>22</v>
      </c>
      <c r="F22" s="21">
        <v>4773</v>
      </c>
    </row>
    <row r="23" spans="1:6" s="1" customFormat="1" x14ac:dyDescent="0.2">
      <c r="A23" s="9">
        <v>810032</v>
      </c>
      <c r="B23" s="10" t="s">
        <v>179</v>
      </c>
      <c r="C23" s="22">
        <v>4731</v>
      </c>
      <c r="D23" s="22">
        <v>20</v>
      </c>
      <c r="E23" s="22">
        <v>22</v>
      </c>
      <c r="F23" s="22">
        <v>4773</v>
      </c>
    </row>
    <row r="24" spans="1:6" s="8" customFormat="1" ht="12.75" customHeight="1" x14ac:dyDescent="0.2">
      <c r="A24" s="143" t="s">
        <v>10</v>
      </c>
      <c r="B24" s="143"/>
      <c r="C24" s="21">
        <v>5075</v>
      </c>
      <c r="D24" s="21">
        <v>9</v>
      </c>
      <c r="E24" s="21">
        <v>30</v>
      </c>
      <c r="F24" s="21">
        <v>5114</v>
      </c>
    </row>
    <row r="25" spans="1:6" s="1" customFormat="1" x14ac:dyDescent="0.2">
      <c r="A25" s="9">
        <v>810039</v>
      </c>
      <c r="B25" s="10" t="s">
        <v>180</v>
      </c>
      <c r="C25" s="22">
        <v>3050</v>
      </c>
      <c r="D25" s="22">
        <v>4</v>
      </c>
      <c r="E25" s="22">
        <v>20</v>
      </c>
      <c r="F25" s="22">
        <v>3074</v>
      </c>
    </row>
    <row r="26" spans="1:6" s="1" customFormat="1" x14ac:dyDescent="0.2">
      <c r="A26" s="9">
        <v>810040</v>
      </c>
      <c r="B26" s="10" t="s">
        <v>181</v>
      </c>
      <c r="C26" s="22">
        <v>2025</v>
      </c>
      <c r="D26" s="22">
        <v>5</v>
      </c>
      <c r="E26" s="22">
        <v>10</v>
      </c>
      <c r="F26" s="22">
        <v>2040</v>
      </c>
    </row>
    <row r="27" spans="1:6" s="8" customFormat="1" ht="12.75" customHeight="1" x14ac:dyDescent="0.2">
      <c r="A27" s="143" t="s">
        <v>11</v>
      </c>
      <c r="B27" s="143"/>
      <c r="C27" s="21">
        <v>672</v>
      </c>
      <c r="D27" s="21">
        <v>5721</v>
      </c>
      <c r="E27" s="21">
        <v>164</v>
      </c>
      <c r="F27" s="21">
        <v>6557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5721</v>
      </c>
      <c r="E28" s="22">
        <v>164</v>
      </c>
      <c r="F28" s="22">
        <v>6557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3" t="s">
        <v>12</v>
      </c>
      <c r="B30" s="143"/>
      <c r="C30" s="21">
        <v>6066</v>
      </c>
      <c r="D30" s="21">
        <v>2196</v>
      </c>
      <c r="E30" s="21">
        <v>53</v>
      </c>
      <c r="F30" s="21">
        <v>8315</v>
      </c>
    </row>
    <row r="31" spans="1:6" s="1" customFormat="1" x14ac:dyDescent="0.2">
      <c r="A31" s="9">
        <v>810059</v>
      </c>
      <c r="B31" s="10" t="s">
        <v>184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185</v>
      </c>
      <c r="C32" s="22">
        <v>1861</v>
      </c>
      <c r="D32" s="22">
        <v>1210</v>
      </c>
      <c r="E32" s="22">
        <v>29</v>
      </c>
      <c r="F32" s="22">
        <v>3100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3" t="s">
        <v>13</v>
      </c>
      <c r="B34" s="143"/>
      <c r="C34" s="21">
        <v>7383</v>
      </c>
      <c r="D34" s="21">
        <v>52</v>
      </c>
      <c r="E34" s="21">
        <v>55</v>
      </c>
      <c r="F34" s="21">
        <v>7490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1554</v>
      </c>
      <c r="D36" s="22">
        <v>11</v>
      </c>
      <c r="E36" s="22">
        <v>9</v>
      </c>
      <c r="F36" s="22">
        <v>1574</v>
      </c>
    </row>
    <row r="37" spans="1:6" s="1" customFormat="1" x14ac:dyDescent="0.2">
      <c r="A37" s="9">
        <v>810074</v>
      </c>
      <c r="B37" s="10" t="s">
        <v>188</v>
      </c>
      <c r="C37" s="22">
        <v>2027</v>
      </c>
      <c r="D37" s="22">
        <v>5</v>
      </c>
      <c r="E37" s="22">
        <v>28</v>
      </c>
      <c r="F37" s="22">
        <v>2060</v>
      </c>
    </row>
    <row r="38" spans="1:6" s="1" customFormat="1" x14ac:dyDescent="0.2">
      <c r="A38" s="9">
        <v>810076</v>
      </c>
      <c r="B38" s="10" t="s">
        <v>189</v>
      </c>
      <c r="C38" s="22">
        <v>3802</v>
      </c>
      <c r="D38" s="22">
        <v>36</v>
      </c>
      <c r="E38" s="22">
        <v>18</v>
      </c>
      <c r="F38" s="22">
        <v>3856</v>
      </c>
    </row>
    <row r="39" spans="1:6" s="1" customFormat="1" ht="12.75" customHeight="1" x14ac:dyDescent="0.2">
      <c r="A39" s="143" t="s">
        <v>14</v>
      </c>
      <c r="B39" s="143"/>
      <c r="C39" s="21">
        <v>3049</v>
      </c>
      <c r="D39" s="21">
        <v>30</v>
      </c>
      <c r="E39" s="21">
        <v>21</v>
      </c>
      <c r="F39" s="21">
        <v>3100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3049</v>
      </c>
      <c r="D40" s="22">
        <v>30</v>
      </c>
      <c r="E40" s="22">
        <v>21</v>
      </c>
      <c r="F40" s="22">
        <v>3100</v>
      </c>
    </row>
    <row r="41" spans="1:6" s="1" customFormat="1" ht="12.75" customHeight="1" x14ac:dyDescent="0.2">
      <c r="A41" s="143" t="s">
        <v>15</v>
      </c>
      <c r="B41" s="143"/>
      <c r="C41" s="21">
        <v>17566</v>
      </c>
      <c r="D41" s="21">
        <v>2761</v>
      </c>
      <c r="E41" s="21">
        <v>1561</v>
      </c>
      <c r="F41" s="21">
        <v>21888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16750</v>
      </c>
      <c r="D42" s="22">
        <v>2606</v>
      </c>
      <c r="E42" s="22">
        <v>1477</v>
      </c>
      <c r="F42" s="22">
        <v>20833</v>
      </c>
    </row>
    <row r="43" spans="1:6" s="1" customFormat="1" x14ac:dyDescent="0.2">
      <c r="A43" s="9">
        <v>810127</v>
      </c>
      <c r="B43" s="10" t="s">
        <v>192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3" t="s">
        <v>16</v>
      </c>
      <c r="B53" s="143"/>
      <c r="C53" s="21">
        <v>661</v>
      </c>
      <c r="D53" s="21">
        <v>29</v>
      </c>
      <c r="E53" s="21">
        <v>8410</v>
      </c>
      <c r="F53" s="21">
        <v>9100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29</v>
      </c>
      <c r="E54" s="22">
        <v>8410</v>
      </c>
      <c r="F54" s="22">
        <v>9100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3" t="s">
        <v>19</v>
      </c>
      <c r="B59" s="143"/>
      <c r="C59" s="21">
        <v>761</v>
      </c>
      <c r="D59" s="21">
        <v>5</v>
      </c>
      <c r="E59" s="21">
        <v>5134</v>
      </c>
      <c r="F59" s="21">
        <v>5900</v>
      </c>
    </row>
    <row r="60" spans="1:6" s="1" customFormat="1" x14ac:dyDescent="0.2">
      <c r="A60" s="9">
        <v>810089</v>
      </c>
      <c r="B60" s="10" t="s">
        <v>200</v>
      </c>
      <c r="C60" s="22">
        <v>761</v>
      </c>
      <c r="D60" s="22">
        <v>5</v>
      </c>
      <c r="E60" s="22">
        <v>5134</v>
      </c>
      <c r="F60" s="22">
        <v>5900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3" t="s">
        <v>22</v>
      </c>
      <c r="B64" s="143"/>
      <c r="C64" s="21">
        <v>8773</v>
      </c>
      <c r="D64" s="21">
        <v>19</v>
      </c>
      <c r="E64" s="21">
        <v>66</v>
      </c>
      <c r="F64" s="21">
        <v>8858</v>
      </c>
    </row>
    <row r="65" spans="1:6" s="1" customFormat="1" x14ac:dyDescent="0.2">
      <c r="A65" s="9">
        <v>810090</v>
      </c>
      <c r="B65" s="10" t="s">
        <v>202</v>
      </c>
      <c r="C65" s="22">
        <v>7227</v>
      </c>
      <c r="D65" s="22">
        <v>7</v>
      </c>
      <c r="E65" s="22">
        <v>57</v>
      </c>
      <c r="F65" s="22">
        <v>7291</v>
      </c>
    </row>
    <row r="66" spans="1:6" s="1" customFormat="1" x14ac:dyDescent="0.2">
      <c r="A66" s="9">
        <v>810091</v>
      </c>
      <c r="B66" s="10" t="s">
        <v>203</v>
      </c>
      <c r="C66" s="22">
        <v>942</v>
      </c>
      <c r="D66" s="22">
        <v>11</v>
      </c>
      <c r="E66" s="22">
        <v>7</v>
      </c>
      <c r="F66" s="22">
        <v>960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3" t="s">
        <v>23</v>
      </c>
      <c r="B70" s="143"/>
      <c r="C70" s="21">
        <v>19537</v>
      </c>
      <c r="D70" s="21">
        <v>444</v>
      </c>
      <c r="E70" s="21">
        <v>560</v>
      </c>
      <c r="F70" s="21">
        <v>20541</v>
      </c>
    </row>
    <row r="71" spans="1:6" s="1" customFormat="1" x14ac:dyDescent="0.2">
      <c r="A71" s="9">
        <v>810094</v>
      </c>
      <c r="B71" s="10" t="s">
        <v>206</v>
      </c>
      <c r="C71" s="22">
        <v>19537</v>
      </c>
      <c r="D71" s="22">
        <v>444</v>
      </c>
      <c r="E71" s="22">
        <v>560</v>
      </c>
      <c r="F71" s="22">
        <v>20541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3" t="s">
        <v>26</v>
      </c>
      <c r="B80" s="143"/>
      <c r="C80" s="21">
        <v>51572</v>
      </c>
      <c r="D80" s="21">
        <v>576</v>
      </c>
      <c r="E80" s="21">
        <v>2055</v>
      </c>
      <c r="F80" s="21">
        <v>54203</v>
      </c>
    </row>
    <row r="81" spans="1:6" s="1" customFormat="1" x14ac:dyDescent="0.2">
      <c r="A81" s="9">
        <v>810004</v>
      </c>
      <c r="B81" s="10" t="s">
        <v>211</v>
      </c>
      <c r="C81" s="22">
        <v>3520</v>
      </c>
      <c r="D81" s="22">
        <v>6</v>
      </c>
      <c r="E81" s="22">
        <v>31</v>
      </c>
      <c r="F81" s="22">
        <v>3557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3864</v>
      </c>
      <c r="D86" s="22">
        <v>21</v>
      </c>
      <c r="E86" s="22">
        <v>415</v>
      </c>
      <c r="F86" s="22">
        <v>4300</v>
      </c>
    </row>
    <row r="87" spans="1:6" s="1" customFormat="1" x14ac:dyDescent="0.2">
      <c r="A87" s="9">
        <v>810103</v>
      </c>
      <c r="B87" s="10" t="s">
        <v>217</v>
      </c>
      <c r="C87" s="22">
        <v>1015</v>
      </c>
      <c r="D87" s="22">
        <v>1</v>
      </c>
      <c r="E87" s="22">
        <v>59</v>
      </c>
      <c r="F87" s="22">
        <v>1075</v>
      </c>
    </row>
    <row r="88" spans="1:6" s="1" customFormat="1" x14ac:dyDescent="0.2">
      <c r="A88" s="9">
        <v>810104</v>
      </c>
      <c r="B88" s="10" t="s">
        <v>218</v>
      </c>
      <c r="C88" s="22">
        <v>11858</v>
      </c>
      <c r="D88" s="22">
        <v>6</v>
      </c>
      <c r="E88" s="22">
        <v>261</v>
      </c>
      <c r="F88" s="22">
        <v>12125</v>
      </c>
    </row>
    <row r="89" spans="1:6" s="1" customFormat="1" x14ac:dyDescent="0.2">
      <c r="A89" s="9">
        <v>810105</v>
      </c>
      <c r="B89" s="10" t="s">
        <v>219</v>
      </c>
      <c r="C89" s="22">
        <v>11865</v>
      </c>
      <c r="D89" s="22">
        <v>22</v>
      </c>
      <c r="E89" s="22">
        <v>97</v>
      </c>
      <c r="F89" s="22">
        <v>11984</v>
      </c>
    </row>
    <row r="90" spans="1:6" s="1" customFormat="1" x14ac:dyDescent="0.2">
      <c r="A90" s="9">
        <v>810106</v>
      </c>
      <c r="B90" s="10" t="s">
        <v>220</v>
      </c>
      <c r="C90" s="22">
        <v>9749</v>
      </c>
      <c r="D90" s="22">
        <v>21</v>
      </c>
      <c r="E90" s="22">
        <v>347</v>
      </c>
      <c r="F90" s="22">
        <v>10117</v>
      </c>
    </row>
    <row r="91" spans="1:6" s="1" customFormat="1" x14ac:dyDescent="0.2">
      <c r="A91" s="9">
        <v>810144</v>
      </c>
      <c r="B91" s="10" t="s">
        <v>221</v>
      </c>
      <c r="C91" s="22">
        <v>9701</v>
      </c>
      <c r="D91" s="22">
        <v>499</v>
      </c>
      <c r="E91" s="22">
        <v>845</v>
      </c>
      <c r="F91" s="22">
        <v>11045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3" t="s">
        <v>28</v>
      </c>
      <c r="B102" s="143"/>
      <c r="C102" s="21">
        <v>8159</v>
      </c>
      <c r="D102" s="21">
        <v>5320</v>
      </c>
      <c r="E102" s="21">
        <v>1643</v>
      </c>
      <c r="F102" s="21">
        <v>15122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8159</v>
      </c>
      <c r="D105" s="22">
        <v>5320</v>
      </c>
      <c r="E105" s="22">
        <v>1643</v>
      </c>
      <c r="F105" s="22">
        <v>15122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3" t="s">
        <v>30</v>
      </c>
      <c r="B110" s="143"/>
      <c r="C110" s="21">
        <v>84</v>
      </c>
      <c r="D110" s="21">
        <v>5</v>
      </c>
      <c r="E110" s="21">
        <v>3072</v>
      </c>
      <c r="F110" s="21">
        <v>3161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3072</v>
      </c>
      <c r="F112" s="22">
        <v>3161</v>
      </c>
    </row>
    <row r="113" spans="1:6" s="1" customFormat="1" ht="12.75" customHeight="1" x14ac:dyDescent="0.2">
      <c r="A113" s="143" t="s">
        <v>31</v>
      </c>
      <c r="B113" s="143"/>
      <c r="C113" s="21">
        <v>9617</v>
      </c>
      <c r="D113" s="21">
        <v>133</v>
      </c>
      <c r="E113" s="21">
        <v>62</v>
      </c>
      <c r="F113" s="21">
        <v>9812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9617</v>
      </c>
      <c r="D114" s="22">
        <v>133</v>
      </c>
      <c r="E114" s="22">
        <v>62</v>
      </c>
      <c r="F114" s="22">
        <v>9812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3" t="s">
        <v>34</v>
      </c>
      <c r="B118" s="143"/>
      <c r="C118" s="21">
        <v>7287</v>
      </c>
      <c r="D118" s="21">
        <v>8</v>
      </c>
      <c r="E118" s="21">
        <v>16</v>
      </c>
      <c r="F118" s="21">
        <v>7311</v>
      </c>
    </row>
    <row r="119" spans="1:6" s="1" customFormat="1" x14ac:dyDescent="0.2">
      <c r="A119" s="9">
        <v>810113</v>
      </c>
      <c r="B119" s="10" t="s">
        <v>232</v>
      </c>
      <c r="C119" s="22">
        <v>7287</v>
      </c>
      <c r="D119" s="22">
        <v>8</v>
      </c>
      <c r="E119" s="22">
        <v>16</v>
      </c>
      <c r="F119" s="22">
        <v>7311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3" t="s">
        <v>35</v>
      </c>
      <c r="B121" s="143"/>
      <c r="C121" s="21">
        <v>63815</v>
      </c>
      <c r="D121" s="21">
        <v>3978</v>
      </c>
      <c r="E121" s="21">
        <v>4612</v>
      </c>
      <c r="F121" s="21">
        <v>72405</v>
      </c>
    </row>
    <row r="122" spans="1:6" s="1" customFormat="1" x14ac:dyDescent="0.2">
      <c r="A122" s="9">
        <v>810077</v>
      </c>
      <c r="B122" s="10" t="s">
        <v>234</v>
      </c>
      <c r="C122" s="22">
        <v>24335</v>
      </c>
      <c r="D122" s="22">
        <v>1434</v>
      </c>
      <c r="E122" s="22">
        <v>1830</v>
      </c>
      <c r="F122" s="22">
        <v>27599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11415</v>
      </c>
      <c r="D125" s="22">
        <v>753</v>
      </c>
      <c r="E125" s="22">
        <v>606</v>
      </c>
      <c r="F125" s="22">
        <v>12774</v>
      </c>
    </row>
    <row r="126" spans="1:6" s="1" customFormat="1" x14ac:dyDescent="0.2">
      <c r="A126" s="9">
        <v>810120</v>
      </c>
      <c r="B126" s="10" t="s">
        <v>238</v>
      </c>
      <c r="C126" s="22">
        <v>12875</v>
      </c>
      <c r="D126" s="22">
        <v>720</v>
      </c>
      <c r="E126" s="22">
        <v>775</v>
      </c>
      <c r="F126" s="22">
        <v>14370</v>
      </c>
    </row>
    <row r="127" spans="1:6" s="1" customFormat="1" x14ac:dyDescent="0.2">
      <c r="A127" s="9">
        <v>810121</v>
      </c>
      <c r="B127" s="10" t="s">
        <v>239</v>
      </c>
      <c r="C127" s="22">
        <v>725</v>
      </c>
      <c r="D127" s="22">
        <v>64</v>
      </c>
      <c r="E127" s="22">
        <v>61</v>
      </c>
      <c r="F127" s="22">
        <v>850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8364</v>
      </c>
      <c r="D130" s="22">
        <v>629</v>
      </c>
      <c r="E130" s="22">
        <v>757</v>
      </c>
      <c r="F130" s="22">
        <v>9750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1542</v>
      </c>
      <c r="D132" s="22">
        <v>105</v>
      </c>
      <c r="E132" s="22">
        <v>203</v>
      </c>
      <c r="F132" s="22">
        <v>1850</v>
      </c>
    </row>
    <row r="133" spans="1:6" s="1" customFormat="1" x14ac:dyDescent="0.2">
      <c r="A133" s="9">
        <v>810148</v>
      </c>
      <c r="B133" s="10" t="s">
        <v>245</v>
      </c>
      <c r="C133" s="22">
        <v>2320</v>
      </c>
      <c r="D133" s="22">
        <v>180</v>
      </c>
      <c r="E133" s="22">
        <v>183</v>
      </c>
      <c r="F133" s="22">
        <v>2683</v>
      </c>
    </row>
    <row r="134" spans="1:6" s="1" customFormat="1" x14ac:dyDescent="0.2">
      <c r="A134" s="9">
        <v>810149</v>
      </c>
      <c r="B134" s="10" t="s">
        <v>246</v>
      </c>
      <c r="C134" s="22">
        <v>2239</v>
      </c>
      <c r="D134" s="22">
        <v>93</v>
      </c>
      <c r="E134" s="22">
        <v>197</v>
      </c>
      <c r="F134" s="22">
        <v>2529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3" t="s">
        <v>41</v>
      </c>
      <c r="B154" s="143"/>
      <c r="C154" s="21">
        <v>1616</v>
      </c>
      <c r="D154" s="21">
        <v>18</v>
      </c>
      <c r="E154" s="21">
        <v>5984</v>
      </c>
      <c r="F154" s="21">
        <v>7618</v>
      </c>
    </row>
    <row r="155" spans="1:6" s="1" customFormat="1" x14ac:dyDescent="0.2">
      <c r="A155" s="9">
        <v>810006</v>
      </c>
      <c r="B155" s="10" t="s">
        <v>251</v>
      </c>
      <c r="C155" s="22">
        <v>1616</v>
      </c>
      <c r="D155" s="22">
        <v>18</v>
      </c>
      <c r="E155" s="22">
        <v>5984</v>
      </c>
      <c r="F155" s="22">
        <v>7618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43" t="s">
        <v>44</v>
      </c>
      <c r="B162" s="143"/>
      <c r="C162" s="21">
        <v>955</v>
      </c>
      <c r="D162" s="21">
        <v>5887</v>
      </c>
      <c r="E162" s="21">
        <v>69</v>
      </c>
      <c r="F162" s="21">
        <v>6911</v>
      </c>
    </row>
    <row r="163" spans="1:6" ht="12.75" customHeight="1" x14ac:dyDescent="0.2">
      <c r="A163" s="9">
        <v>810131</v>
      </c>
      <c r="B163" s="10" t="s">
        <v>255</v>
      </c>
      <c r="C163" s="22">
        <v>955</v>
      </c>
      <c r="D163" s="22">
        <v>5887</v>
      </c>
      <c r="E163" s="22">
        <v>69</v>
      </c>
      <c r="F163" s="22">
        <v>6911</v>
      </c>
    </row>
    <row r="164" spans="1:6" ht="12.75" customHeight="1" x14ac:dyDescent="0.2">
      <c r="A164" s="37"/>
      <c r="B164" s="37" t="s">
        <v>45</v>
      </c>
      <c r="C164" s="24">
        <v>220487</v>
      </c>
      <c r="D164" s="24">
        <v>39840</v>
      </c>
      <c r="E164" s="24">
        <v>36641</v>
      </c>
      <c r="F164" s="24">
        <v>296968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 xr:uid="{00000000-0009-0000-0000-000001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</mergeCells>
  <conditionalFormatting sqref="C12:F164">
    <cfRule type="cellIs" dxfId="52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38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50" t="s">
        <v>147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48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7">
        <v>561210.64</v>
      </c>
      <c r="D12" s="7">
        <v>47694426.660000004</v>
      </c>
      <c r="E12" s="7">
        <v>136277.94</v>
      </c>
      <c r="F12" s="7">
        <v>48391915.240000002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47694426.660000004</v>
      </c>
      <c r="E13" s="11">
        <v>136277.94</v>
      </c>
      <c r="F13" s="11">
        <v>48391915.240000002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3" t="s">
        <v>7</v>
      </c>
      <c r="B15" s="143"/>
      <c r="C15" s="7">
        <v>862289.67</v>
      </c>
      <c r="D15" s="7">
        <v>84676707.730000004</v>
      </c>
      <c r="E15" s="7">
        <v>132591.66</v>
      </c>
      <c r="F15" s="7">
        <v>85671589.060000002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47310362.710000001</v>
      </c>
      <c r="E16" s="11">
        <v>58972.66</v>
      </c>
      <c r="F16" s="11">
        <v>47553065.239999995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37366345.020000003</v>
      </c>
      <c r="E17" s="11">
        <v>73619</v>
      </c>
      <c r="F17" s="11">
        <v>38118523.82</v>
      </c>
    </row>
    <row r="18" spans="1:6" s="8" customFormat="1" ht="12.75" customHeight="1" x14ac:dyDescent="0.2">
      <c r="A18" s="143" t="s">
        <v>8</v>
      </c>
      <c r="B18" s="143"/>
      <c r="C18" s="7">
        <v>36694349.969999999</v>
      </c>
      <c r="D18" s="7">
        <v>1143911.54</v>
      </c>
      <c r="E18" s="7">
        <v>48752089.170000002</v>
      </c>
      <c r="F18" s="7">
        <v>86590350.680000007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25422576.710000001</v>
      </c>
      <c r="F19" s="11">
        <v>61024020.100000001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2170860.0499999998</v>
      </c>
      <c r="D21" s="11">
        <v>65958.070000000007</v>
      </c>
      <c r="E21" s="11">
        <v>23329512.460000001</v>
      </c>
      <c r="F21" s="11">
        <v>25566330.580000002</v>
      </c>
    </row>
    <row r="22" spans="1:6" s="8" customFormat="1" ht="12.75" customHeight="1" x14ac:dyDescent="0.2">
      <c r="A22" s="143" t="s">
        <v>9</v>
      </c>
      <c r="B22" s="143"/>
      <c r="C22" s="7">
        <v>34707352.939999998</v>
      </c>
      <c r="D22" s="7">
        <v>124869.3</v>
      </c>
      <c r="E22" s="7">
        <v>140552.54999999999</v>
      </c>
      <c r="F22" s="7">
        <v>34972774.789999992</v>
      </c>
    </row>
    <row r="23" spans="1:6" s="1" customFormat="1" x14ac:dyDescent="0.2">
      <c r="A23" s="9">
        <v>810032</v>
      </c>
      <c r="B23" s="10" t="s">
        <v>179</v>
      </c>
      <c r="C23" s="11">
        <v>34707352.939999998</v>
      </c>
      <c r="D23" s="11">
        <v>124869.3</v>
      </c>
      <c r="E23" s="11">
        <v>140552.54999999999</v>
      </c>
      <c r="F23" s="11">
        <v>34972774.789999992</v>
      </c>
    </row>
    <row r="24" spans="1:6" s="8" customFormat="1" ht="12.75" customHeight="1" x14ac:dyDescent="0.2">
      <c r="A24" s="143" t="s">
        <v>10</v>
      </c>
      <c r="B24" s="143"/>
      <c r="C24" s="7">
        <v>44824834.730000004</v>
      </c>
      <c r="D24" s="7">
        <v>94918.13</v>
      </c>
      <c r="E24" s="7">
        <v>1191877.94</v>
      </c>
      <c r="F24" s="7">
        <v>46111630.800000004</v>
      </c>
    </row>
    <row r="25" spans="1:6" s="1" customFormat="1" x14ac:dyDescent="0.2">
      <c r="A25" s="9">
        <v>810039</v>
      </c>
      <c r="B25" s="10" t="s">
        <v>180</v>
      </c>
      <c r="C25" s="11">
        <v>38190880.880000003</v>
      </c>
      <c r="D25" s="11">
        <v>84585.2</v>
      </c>
      <c r="E25" s="11">
        <v>651638.74</v>
      </c>
      <c r="F25" s="11">
        <v>38927104.820000008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43" t="s">
        <v>11</v>
      </c>
      <c r="B27" s="143"/>
      <c r="C27" s="7">
        <v>2567866.2799999998</v>
      </c>
      <c r="D27" s="7">
        <v>17310151.460000001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2567866.2799999998</v>
      </c>
      <c r="D28" s="11">
        <v>17310151.460000001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3" t="s">
        <v>12</v>
      </c>
      <c r="B30" s="143"/>
      <c r="C30" s="7">
        <v>100062188.14999999</v>
      </c>
      <c r="D30" s="7">
        <v>28140146.950000003</v>
      </c>
      <c r="E30" s="7">
        <v>134124.00999999998</v>
      </c>
      <c r="F30" s="7">
        <v>128336459.11</v>
      </c>
    </row>
    <row r="31" spans="1:6" s="1" customFormat="1" x14ac:dyDescent="0.2">
      <c r="A31" s="9">
        <v>810059</v>
      </c>
      <c r="B31" s="10" t="s">
        <v>184</v>
      </c>
      <c r="C31" s="11">
        <v>86781176.039999992</v>
      </c>
      <c r="D31" s="11">
        <v>17545763.640000001</v>
      </c>
      <c r="E31" s="11">
        <v>133085.43</v>
      </c>
      <c r="F31" s="11">
        <v>104460025.11</v>
      </c>
    </row>
    <row r="32" spans="1:6" s="1" customFormat="1" x14ac:dyDescent="0.2">
      <c r="A32" s="9">
        <v>810062</v>
      </c>
      <c r="B32" s="10" t="s">
        <v>185</v>
      </c>
      <c r="C32" s="11">
        <v>13281012.109999999</v>
      </c>
      <c r="D32" s="11">
        <v>10594383.310000001</v>
      </c>
      <c r="E32" s="11">
        <v>1038.58</v>
      </c>
      <c r="F32" s="11">
        <v>23876434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3" t="s">
        <v>13</v>
      </c>
      <c r="B34" s="143"/>
      <c r="C34" s="7">
        <v>64858412.709999993</v>
      </c>
      <c r="D34" s="7">
        <v>1032344.04</v>
      </c>
      <c r="E34" s="7">
        <v>473583.34000000008</v>
      </c>
      <c r="F34" s="7">
        <v>66364340.089999996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17338261.09</v>
      </c>
      <c r="D35" s="11">
        <v>521441.44</v>
      </c>
      <c r="E35" s="11">
        <v>404966.14</v>
      </c>
      <c r="F35" s="11">
        <v>18264668.670000002</v>
      </c>
    </row>
    <row r="36" spans="1:6" s="1" customFormat="1" x14ac:dyDescent="0.2">
      <c r="A36" s="9">
        <v>810073</v>
      </c>
      <c r="B36" s="10" t="s">
        <v>187</v>
      </c>
      <c r="C36" s="11">
        <v>4704131.96</v>
      </c>
      <c r="D36" s="11">
        <v>319350.71000000002</v>
      </c>
      <c r="E36" s="11">
        <v>12631.71</v>
      </c>
      <c r="F36" s="11">
        <v>5036114.38</v>
      </c>
    </row>
    <row r="37" spans="1:6" s="1" customFormat="1" x14ac:dyDescent="0.2">
      <c r="A37" s="9">
        <v>810074</v>
      </c>
      <c r="B37" s="10" t="s">
        <v>188</v>
      </c>
      <c r="C37" s="11">
        <v>13399275.67</v>
      </c>
      <c r="D37" s="11">
        <v>69479.14</v>
      </c>
      <c r="E37" s="11">
        <v>43952.21</v>
      </c>
      <c r="F37" s="11">
        <v>13512707.020000001</v>
      </c>
    </row>
    <row r="38" spans="1:6" s="1" customFormat="1" x14ac:dyDescent="0.2">
      <c r="A38" s="9">
        <v>810076</v>
      </c>
      <c r="B38" s="10" t="s">
        <v>189</v>
      </c>
      <c r="C38" s="11">
        <v>29416743.989999998</v>
      </c>
      <c r="D38" s="11">
        <v>122072.75</v>
      </c>
      <c r="E38" s="11">
        <v>12033.28</v>
      </c>
      <c r="F38" s="11">
        <v>29550850.02</v>
      </c>
    </row>
    <row r="39" spans="1:6" s="1" customFormat="1" ht="12.75" customHeight="1" x14ac:dyDescent="0.2">
      <c r="A39" s="143" t="s">
        <v>14</v>
      </c>
      <c r="B39" s="143"/>
      <c r="C39" s="7">
        <v>12290074.970000001</v>
      </c>
      <c r="D39" s="7">
        <v>449836.44</v>
      </c>
      <c r="E39" s="7">
        <v>263625.08</v>
      </c>
      <c r="F39" s="7">
        <v>13003536.49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12290074.970000001</v>
      </c>
      <c r="D40" s="11">
        <v>449836.44</v>
      </c>
      <c r="E40" s="11">
        <v>263625.08</v>
      </c>
      <c r="F40" s="11">
        <v>13003536.49</v>
      </c>
    </row>
    <row r="41" spans="1:6" s="1" customFormat="1" ht="12.75" customHeight="1" x14ac:dyDescent="0.2">
      <c r="A41" s="143" t="s">
        <v>15</v>
      </c>
      <c r="B41" s="143"/>
      <c r="C41" s="7">
        <v>227712140.44</v>
      </c>
      <c r="D41" s="7">
        <v>40473661.289999999</v>
      </c>
      <c r="E41" s="7">
        <v>21700691.899999999</v>
      </c>
      <c r="F41" s="7">
        <v>289886493.63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219829775.97999999</v>
      </c>
      <c r="D42" s="11">
        <v>39913364.369999997</v>
      </c>
      <c r="E42" s="11">
        <v>21651968.41</v>
      </c>
      <c r="F42" s="11">
        <v>281395108.75999999</v>
      </c>
    </row>
    <row r="43" spans="1:6" s="1" customFormat="1" x14ac:dyDescent="0.2">
      <c r="A43" s="9">
        <v>810127</v>
      </c>
      <c r="B43" s="10" t="s">
        <v>192</v>
      </c>
      <c r="C43" s="11">
        <v>7597364.46</v>
      </c>
      <c r="D43" s="11">
        <v>560296.92000000004</v>
      </c>
      <c r="E43" s="11">
        <v>48723.49</v>
      </c>
      <c r="F43" s="11">
        <v>8206384.8700000001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285000</v>
      </c>
      <c r="D46" s="11">
        <v>0</v>
      </c>
      <c r="E46" s="11">
        <v>0</v>
      </c>
      <c r="F46" s="11">
        <v>285000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3" t="s">
        <v>16</v>
      </c>
      <c r="B53" s="143"/>
      <c r="C53" s="7">
        <v>1748359.16</v>
      </c>
      <c r="D53" s="7">
        <v>125707.92</v>
      </c>
      <c r="E53" s="7">
        <v>23293729.190000001</v>
      </c>
      <c r="F53" s="7">
        <v>25167796.27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23293729.190000001</v>
      </c>
      <c r="F54" s="11">
        <v>25167796.27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3" t="s">
        <v>19</v>
      </c>
      <c r="B59" s="143"/>
      <c r="C59" s="7">
        <v>6857528.8099999996</v>
      </c>
      <c r="D59" s="7">
        <v>66038.44</v>
      </c>
      <c r="E59" s="7">
        <v>40921867.100000001</v>
      </c>
      <c r="F59" s="7">
        <v>47845434.350000001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40921867.100000001</v>
      </c>
      <c r="F60" s="11">
        <v>47845434.350000001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3" t="s">
        <v>22</v>
      </c>
      <c r="B64" s="143"/>
      <c r="C64" s="7">
        <v>72364814.269999996</v>
      </c>
      <c r="D64" s="7">
        <v>170332.34</v>
      </c>
      <c r="E64" s="7">
        <v>1389735.62</v>
      </c>
      <c r="F64" s="7">
        <v>73924882.230000004</v>
      </c>
    </row>
    <row r="65" spans="1:6" s="1" customFormat="1" x14ac:dyDescent="0.2">
      <c r="A65" s="9">
        <v>810090</v>
      </c>
      <c r="B65" s="10" t="s">
        <v>202</v>
      </c>
      <c r="C65" s="11">
        <v>38496961.409999996</v>
      </c>
      <c r="D65" s="11">
        <v>108334.89</v>
      </c>
      <c r="E65" s="11">
        <v>579031.22</v>
      </c>
      <c r="F65" s="11">
        <v>39184327.519999996</v>
      </c>
    </row>
    <row r="66" spans="1:6" s="1" customFormat="1" x14ac:dyDescent="0.2">
      <c r="A66" s="9">
        <v>810091</v>
      </c>
      <c r="B66" s="10" t="s">
        <v>203</v>
      </c>
      <c r="C66" s="11">
        <v>12751100.74</v>
      </c>
      <c r="D66" s="11">
        <v>3713.46</v>
      </c>
      <c r="E66" s="11">
        <v>169580.61</v>
      </c>
      <c r="F66" s="11">
        <v>12924394.810000001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21116752.120000001</v>
      </c>
      <c r="D68" s="11">
        <v>58283.99</v>
      </c>
      <c r="E68" s="11">
        <v>641123.79</v>
      </c>
      <c r="F68" s="11">
        <v>21816159.899999999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3" t="s">
        <v>23</v>
      </c>
      <c r="B70" s="143"/>
      <c r="C70" s="7">
        <v>138749949.49000001</v>
      </c>
      <c r="D70" s="7">
        <v>3817152.81</v>
      </c>
      <c r="E70" s="7">
        <v>4568732.5599999996</v>
      </c>
      <c r="F70" s="7">
        <v>147135834.86000001</v>
      </c>
    </row>
    <row r="71" spans="1:6" s="1" customFormat="1" x14ac:dyDescent="0.2">
      <c r="A71" s="9">
        <v>810094</v>
      </c>
      <c r="B71" s="10" t="s">
        <v>206</v>
      </c>
      <c r="C71" s="11">
        <v>138749949.49000001</v>
      </c>
      <c r="D71" s="11">
        <v>3817152.81</v>
      </c>
      <c r="E71" s="11">
        <v>4568732.5599999996</v>
      </c>
      <c r="F71" s="11">
        <v>147135834.86000001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3" t="s">
        <v>26</v>
      </c>
      <c r="B80" s="143"/>
      <c r="C80" s="7">
        <v>269792587.90000004</v>
      </c>
      <c r="D80" s="7">
        <v>488764.72000000003</v>
      </c>
      <c r="E80" s="7">
        <v>9354494.1300000008</v>
      </c>
      <c r="F80" s="7">
        <v>279635846.75000006</v>
      </c>
    </row>
    <row r="81" spans="1:6" s="1" customFormat="1" x14ac:dyDescent="0.2">
      <c r="A81" s="9">
        <v>810004</v>
      </c>
      <c r="B81" s="10" t="s">
        <v>211</v>
      </c>
      <c r="C81" s="11">
        <v>57301812.43</v>
      </c>
      <c r="D81" s="11">
        <v>77731.69</v>
      </c>
      <c r="E81" s="11">
        <v>316108.86</v>
      </c>
      <c r="F81" s="11">
        <v>57695652.979999997</v>
      </c>
    </row>
    <row r="82" spans="1:6" s="1" customFormat="1" x14ac:dyDescent="0.2">
      <c r="A82" s="9">
        <v>810097</v>
      </c>
      <c r="B82" s="10" t="s">
        <v>212</v>
      </c>
      <c r="C82" s="11">
        <v>42574495.130000003</v>
      </c>
      <c r="D82" s="11">
        <v>20284.07</v>
      </c>
      <c r="E82" s="11">
        <v>97657.69</v>
      </c>
      <c r="F82" s="11">
        <v>42692436.890000001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86708325.489999995</v>
      </c>
      <c r="D84" s="11">
        <v>37640.949999999997</v>
      </c>
      <c r="E84" s="11">
        <v>445571.78</v>
      </c>
      <c r="F84" s="11">
        <v>87191538.219999999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33500925.509999998</v>
      </c>
      <c r="D86" s="11">
        <v>6659.55</v>
      </c>
      <c r="E86" s="11">
        <v>7848741.0899999999</v>
      </c>
      <c r="F86" s="11">
        <v>41356326.149999999</v>
      </c>
    </row>
    <row r="87" spans="1:6" s="1" customFormat="1" x14ac:dyDescent="0.2">
      <c r="A87" s="9">
        <v>810103</v>
      </c>
      <c r="B87" s="10" t="s">
        <v>217</v>
      </c>
      <c r="C87" s="11">
        <v>9652720.1099999994</v>
      </c>
      <c r="D87" s="11">
        <v>6574.3</v>
      </c>
      <c r="E87" s="11">
        <v>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1413808.93</v>
      </c>
      <c r="D89" s="11">
        <v>107.5</v>
      </c>
      <c r="E89" s="11">
        <v>107.51</v>
      </c>
      <c r="F89" s="11">
        <v>1414023.94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12196017.58</v>
      </c>
      <c r="D91" s="11">
        <v>309985.14</v>
      </c>
      <c r="E91" s="11">
        <v>301256.98</v>
      </c>
      <c r="F91" s="11">
        <v>12807259.700000001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3" t="s">
        <v>28</v>
      </c>
      <c r="B102" s="143"/>
      <c r="C102" s="7">
        <v>86911879.030000001</v>
      </c>
      <c r="D102" s="7">
        <v>19018047.73</v>
      </c>
      <c r="E102" s="7">
        <v>16944494.699999999</v>
      </c>
      <c r="F102" s="7">
        <v>122874421.46000001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45984348.829999998</v>
      </c>
      <c r="D104" s="11">
        <v>6824378.5700000003</v>
      </c>
      <c r="E104" s="11">
        <v>7737561.1799999997</v>
      </c>
      <c r="F104" s="11">
        <v>60546288.579999998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23121402.91</v>
      </c>
      <c r="D105" s="11">
        <v>7363389.4299999997</v>
      </c>
      <c r="E105" s="11">
        <v>5919326.1299999999</v>
      </c>
      <c r="F105" s="11">
        <v>36404118.469999999</v>
      </c>
    </row>
    <row r="106" spans="1:6" s="1" customFormat="1" x14ac:dyDescent="0.2">
      <c r="A106" s="9">
        <v>810108</v>
      </c>
      <c r="B106" s="10" t="s">
        <v>226</v>
      </c>
      <c r="C106" s="11">
        <v>17806127.289999999</v>
      </c>
      <c r="D106" s="11">
        <v>4830279.7300000004</v>
      </c>
      <c r="E106" s="11">
        <v>3287607.39</v>
      </c>
      <c r="F106" s="11">
        <v>25924014.41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3" t="s">
        <v>30</v>
      </c>
      <c r="B110" s="143"/>
      <c r="C110" s="7">
        <v>941040.01</v>
      </c>
      <c r="D110" s="7">
        <v>86626.19</v>
      </c>
      <c r="E110" s="7">
        <v>30426188.760000002</v>
      </c>
      <c r="F110" s="7">
        <v>31453854.960000001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30426188.760000002</v>
      </c>
      <c r="F112" s="11">
        <v>31453854.960000001</v>
      </c>
    </row>
    <row r="113" spans="1:6" s="1" customFormat="1" ht="12.75" customHeight="1" x14ac:dyDescent="0.2">
      <c r="A113" s="143" t="s">
        <v>31</v>
      </c>
      <c r="B113" s="143"/>
      <c r="C113" s="7">
        <v>39645769.170000002</v>
      </c>
      <c r="D113" s="7">
        <v>464740.3</v>
      </c>
      <c r="E113" s="7">
        <v>62779.93</v>
      </c>
      <c r="F113" s="7">
        <v>40173289.399999999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39645769.170000002</v>
      </c>
      <c r="D114" s="11">
        <v>464740.3</v>
      </c>
      <c r="E114" s="11">
        <v>62779.93</v>
      </c>
      <c r="F114" s="11">
        <v>40173289.399999999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3" t="s">
        <v>34</v>
      </c>
      <c r="B118" s="143"/>
      <c r="C118" s="7">
        <v>42230482.450000003</v>
      </c>
      <c r="D118" s="7">
        <v>35648.61</v>
      </c>
      <c r="E118" s="7">
        <v>43265.35</v>
      </c>
      <c r="F118" s="7">
        <v>42309396.410000004</v>
      </c>
    </row>
    <row r="119" spans="1:6" s="1" customFormat="1" x14ac:dyDescent="0.2">
      <c r="A119" s="9">
        <v>810113</v>
      </c>
      <c r="B119" s="10" t="s">
        <v>232</v>
      </c>
      <c r="C119" s="11">
        <v>42230482.450000003</v>
      </c>
      <c r="D119" s="11">
        <v>35648.61</v>
      </c>
      <c r="E119" s="11">
        <v>43265.35</v>
      </c>
      <c r="F119" s="11">
        <v>42309396.410000004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3" t="s">
        <v>35</v>
      </c>
      <c r="B121" s="143"/>
      <c r="C121" s="7">
        <v>502116057.99000007</v>
      </c>
      <c r="D121" s="7">
        <v>31715339.719999995</v>
      </c>
      <c r="E121" s="7">
        <v>37129758.949999996</v>
      </c>
      <c r="F121" s="7">
        <v>570961156.66000009</v>
      </c>
    </row>
    <row r="122" spans="1:6" s="1" customFormat="1" x14ac:dyDescent="0.2">
      <c r="A122" s="9">
        <v>810077</v>
      </c>
      <c r="B122" s="10" t="s">
        <v>234</v>
      </c>
      <c r="C122" s="11">
        <v>121506818.91</v>
      </c>
      <c r="D122" s="11">
        <v>8716976.3300000001</v>
      </c>
      <c r="E122" s="11">
        <v>16966365.510000002</v>
      </c>
      <c r="F122" s="11">
        <v>147190160.75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17002376.27</v>
      </c>
      <c r="D125" s="11">
        <v>1218718.32</v>
      </c>
      <c r="E125" s="11">
        <v>910817.77</v>
      </c>
      <c r="F125" s="11">
        <v>19131912.359999999</v>
      </c>
    </row>
    <row r="126" spans="1:6" s="1" customFormat="1" x14ac:dyDescent="0.2">
      <c r="A126" s="9">
        <v>810120</v>
      </c>
      <c r="B126" s="10" t="s">
        <v>238</v>
      </c>
      <c r="C126" s="11">
        <v>29819463.82</v>
      </c>
      <c r="D126" s="11">
        <v>2945707.14</v>
      </c>
      <c r="E126" s="11">
        <v>2210520.2599999998</v>
      </c>
      <c r="F126" s="11">
        <v>34975691.219999999</v>
      </c>
    </row>
    <row r="127" spans="1:6" s="1" customFormat="1" x14ac:dyDescent="0.2">
      <c r="A127" s="9">
        <v>810121</v>
      </c>
      <c r="B127" s="10" t="s">
        <v>239</v>
      </c>
      <c r="C127" s="11">
        <v>11782224.6</v>
      </c>
      <c r="D127" s="11">
        <v>856489.77</v>
      </c>
      <c r="E127" s="11">
        <v>436032.35</v>
      </c>
      <c r="F127" s="11">
        <v>13074746.719999999</v>
      </c>
    </row>
    <row r="128" spans="1:6" s="1" customFormat="1" x14ac:dyDescent="0.2">
      <c r="A128" s="9">
        <v>810122</v>
      </c>
      <c r="B128" s="10" t="s">
        <v>240</v>
      </c>
      <c r="C128" s="11">
        <v>84867142.769999996</v>
      </c>
      <c r="D128" s="11">
        <v>5604075.1200000001</v>
      </c>
      <c r="E128" s="11">
        <v>2668208.91</v>
      </c>
      <c r="F128" s="11">
        <v>93139426.799999997</v>
      </c>
    </row>
    <row r="129" spans="1:6" s="1" customFormat="1" x14ac:dyDescent="0.2">
      <c r="A129" s="9">
        <v>810123</v>
      </c>
      <c r="B129" s="10" t="s">
        <v>241</v>
      </c>
      <c r="C129" s="11">
        <v>46702591.57</v>
      </c>
      <c r="D129" s="11">
        <v>2442678.13</v>
      </c>
      <c r="E129" s="11">
        <v>5225647.8099999996</v>
      </c>
      <c r="F129" s="11">
        <v>54370917.510000005</v>
      </c>
    </row>
    <row r="130" spans="1:6" s="1" customFormat="1" x14ac:dyDescent="0.2">
      <c r="A130" s="9">
        <v>810124</v>
      </c>
      <c r="B130" s="10" t="s">
        <v>242</v>
      </c>
      <c r="C130" s="11">
        <v>22100911.93</v>
      </c>
      <c r="D130" s="11">
        <v>1335706.24</v>
      </c>
      <c r="E130" s="11">
        <v>1623498.21</v>
      </c>
      <c r="F130" s="11">
        <v>25060116.379999999</v>
      </c>
    </row>
    <row r="131" spans="1:6" s="1" customFormat="1" x14ac:dyDescent="0.2">
      <c r="A131" s="9">
        <v>810125</v>
      </c>
      <c r="B131" s="10" t="s">
        <v>243</v>
      </c>
      <c r="C131" s="11">
        <v>28947654.859999999</v>
      </c>
      <c r="D131" s="11">
        <v>2016703.8</v>
      </c>
      <c r="E131" s="11">
        <v>1474573.31</v>
      </c>
      <c r="F131" s="11">
        <v>32438931.969999999</v>
      </c>
    </row>
    <row r="132" spans="1:6" s="1" customFormat="1" ht="25.5" x14ac:dyDescent="0.2">
      <c r="A132" s="9">
        <v>810147</v>
      </c>
      <c r="B132" s="10" t="s">
        <v>244</v>
      </c>
      <c r="C132" s="11">
        <v>13178346.66</v>
      </c>
      <c r="D132" s="11">
        <v>851984.4</v>
      </c>
      <c r="E132" s="11">
        <v>897542.72</v>
      </c>
      <c r="F132" s="11">
        <v>14927873.780000001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74189396.829999998</v>
      </c>
      <c r="D135" s="11">
        <v>3089370.95</v>
      </c>
      <c r="E135" s="11">
        <v>2272469.98</v>
      </c>
      <c r="F135" s="11">
        <v>79551237.760000005</v>
      </c>
    </row>
    <row r="136" spans="1:6" s="1" customFormat="1" x14ac:dyDescent="0.2">
      <c r="A136" s="9">
        <v>810160</v>
      </c>
      <c r="B136" s="10" t="s">
        <v>248</v>
      </c>
      <c r="C136" s="11">
        <v>26150343.43</v>
      </c>
      <c r="D136" s="11">
        <v>1019401.72</v>
      </c>
      <c r="E136" s="11">
        <v>576287.66</v>
      </c>
      <c r="F136" s="11">
        <v>27746032.809999999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12286943.1</v>
      </c>
      <c r="D143" s="11">
        <v>697137.88</v>
      </c>
      <c r="E143" s="11">
        <v>533882.22</v>
      </c>
      <c r="F143" s="11">
        <v>13517963.200000001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13501843.24</v>
      </c>
      <c r="D145" s="11">
        <v>885389.92</v>
      </c>
      <c r="E145" s="11">
        <v>1298912.24</v>
      </c>
      <c r="F145" s="11">
        <v>15686145.4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3" t="s">
        <v>41</v>
      </c>
      <c r="B154" s="143"/>
      <c r="C154" s="7">
        <v>11603952.24</v>
      </c>
      <c r="D154" s="7">
        <v>323425.81999999995</v>
      </c>
      <c r="E154" s="7">
        <v>43532921.169999994</v>
      </c>
      <c r="F154" s="7">
        <v>55460299.229999997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37226094.409999996</v>
      </c>
      <c r="F155" s="11">
        <v>47413288.579999998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1576570.84</v>
      </c>
      <c r="D157" s="11">
        <v>163613.04999999999</v>
      </c>
      <c r="E157" s="11">
        <v>6306826.7599999998</v>
      </c>
      <c r="F157" s="11">
        <v>8047010.6500000004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1">
        <v>0</v>
      </c>
    </row>
    <row r="162" spans="1:6" s="1" customFormat="1" ht="12.75" customHeight="1" x14ac:dyDescent="0.2">
      <c r="A162" s="143" t="s">
        <v>44</v>
      </c>
      <c r="B162" s="143"/>
      <c r="C162" s="7">
        <v>1367018.68</v>
      </c>
      <c r="D162" s="7">
        <v>26249615.890000001</v>
      </c>
      <c r="E162" s="7">
        <v>218901.53</v>
      </c>
      <c r="F162" s="7">
        <v>27835536.100000001</v>
      </c>
    </row>
    <row r="163" spans="1:6" s="1" customFormat="1" x14ac:dyDescent="0.2">
      <c r="A163" s="9">
        <v>810131</v>
      </c>
      <c r="B163" s="10" t="s">
        <v>255</v>
      </c>
      <c r="C163" s="11">
        <v>1367018.68</v>
      </c>
      <c r="D163" s="11">
        <v>26249615.890000001</v>
      </c>
      <c r="E163" s="11">
        <v>218901.53</v>
      </c>
      <c r="F163" s="11">
        <v>27835536.100000001</v>
      </c>
    </row>
    <row r="164" spans="1:6" s="1" customFormat="1" x14ac:dyDescent="0.2">
      <c r="A164" s="37"/>
      <c r="B164" s="37" t="s">
        <v>45</v>
      </c>
      <c r="C164" s="13">
        <v>1699470159.7000003</v>
      </c>
      <c r="D164" s="13">
        <v>303702414.02999997</v>
      </c>
      <c r="E164" s="13">
        <v>282003757.28999996</v>
      </c>
      <c r="F164" s="13">
        <v>2285176331.0200005</v>
      </c>
    </row>
    <row r="165" spans="1:6" s="1" customFormat="1" x14ac:dyDescent="0.2">
      <c r="B165" s="20"/>
      <c r="C165" s="12"/>
      <c r="D165" s="12"/>
      <c r="E165" s="12"/>
      <c r="F165" s="57"/>
    </row>
    <row r="166" spans="1:6" s="8" customFormat="1" ht="15.75" x14ac:dyDescent="0.2">
      <c r="A166" s="153" t="s">
        <v>49</v>
      </c>
      <c r="B166" s="154"/>
      <c r="C166" s="154"/>
      <c r="D166" s="154"/>
      <c r="E166" s="154"/>
      <c r="F166" s="155"/>
    </row>
    <row r="167" spans="1:6" s="8" customFormat="1" ht="47.25" x14ac:dyDescent="0.2">
      <c r="A167" s="135" t="s">
        <v>3</v>
      </c>
      <c r="B167" s="135" t="s">
        <v>4</v>
      </c>
      <c r="C167" s="63" t="s">
        <v>144</v>
      </c>
      <c r="D167" s="49" t="s">
        <v>108</v>
      </c>
      <c r="E167" s="54" t="s">
        <v>121</v>
      </c>
      <c r="F167" s="135" t="s">
        <v>107</v>
      </c>
    </row>
    <row r="168" spans="1:6" s="1" customFormat="1" x14ac:dyDescent="0.2">
      <c r="A168" s="25">
        <v>810120</v>
      </c>
      <c r="B168" s="50" t="s">
        <v>238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6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6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6" s="1" customFormat="1" x14ac:dyDescent="0.2">
      <c r="A171" s="36"/>
      <c r="B171" s="56" t="s">
        <v>46</v>
      </c>
      <c r="C171" s="13">
        <v>1800299781.3100002</v>
      </c>
      <c r="D171" s="13">
        <v>313550249.96999997</v>
      </c>
      <c r="E171" s="13">
        <v>294762879.73999995</v>
      </c>
      <c r="F171" s="13">
        <v>2408612911.0200005</v>
      </c>
    </row>
    <row r="172" spans="1:6" s="1" customFormat="1" ht="12.75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2.75" hidden="1" customHeight="1" x14ac:dyDescent="0.2">
      <c r="B174" s="20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 xr:uid="{00000000-0009-0000-0000-000002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41:B41"/>
    <mergeCell ref="A30:B30"/>
    <mergeCell ref="A27:B27"/>
    <mergeCell ref="A24:B24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</mergeCells>
  <conditionalFormatting sqref="C168:F169 C12:F164">
    <cfRule type="cellIs" dxfId="50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J47" sqref="J4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8" width="9.140625" style="4" customWidth="1"/>
    <col min="16329" max="16333" width="9.140625" style="4"/>
    <col min="16334" max="16335" width="9.140625" style="4" customWidth="1"/>
    <col min="16336" max="16384" width="9.140625" style="4"/>
  </cols>
  <sheetData>
    <row r="1" spans="1:6" x14ac:dyDescent="0.2">
      <c r="A1" s="150" t="s">
        <v>148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50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124</v>
      </c>
      <c r="D9" s="148"/>
      <c r="E9" s="148"/>
      <c r="F9" s="148" t="s">
        <v>110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21">
        <v>16</v>
      </c>
      <c r="D12" s="21">
        <v>2214</v>
      </c>
      <c r="E12" s="21">
        <v>1</v>
      </c>
      <c r="F12" s="21">
        <v>2231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2214</v>
      </c>
      <c r="E13" s="22">
        <v>1</v>
      </c>
      <c r="F13" s="22">
        <v>2231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3" t="s">
        <v>7</v>
      </c>
      <c r="B15" s="143"/>
      <c r="C15" s="21">
        <v>35</v>
      </c>
      <c r="D15" s="21">
        <v>3320</v>
      </c>
      <c r="E15" s="21">
        <v>18</v>
      </c>
      <c r="F15" s="21">
        <v>3373</v>
      </c>
    </row>
    <row r="16" spans="1:6" s="1" customFormat="1" x14ac:dyDescent="0.2">
      <c r="A16" s="9">
        <v>810008</v>
      </c>
      <c r="B16" s="10" t="s">
        <v>174</v>
      </c>
      <c r="C16" s="22">
        <v>6</v>
      </c>
      <c r="D16" s="22">
        <v>1803</v>
      </c>
      <c r="E16" s="22">
        <v>12</v>
      </c>
      <c r="F16" s="22">
        <v>1821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1517</v>
      </c>
      <c r="E17" s="22">
        <v>6</v>
      </c>
      <c r="F17" s="22">
        <v>1552</v>
      </c>
    </row>
    <row r="18" spans="1:6" s="8" customFormat="1" ht="12.75" customHeight="1" x14ac:dyDescent="0.2">
      <c r="A18" s="143" t="s">
        <v>8</v>
      </c>
      <c r="B18" s="143"/>
      <c r="C18" s="21">
        <v>1972</v>
      </c>
      <c r="D18" s="21">
        <v>59</v>
      </c>
      <c r="E18" s="21">
        <v>2283</v>
      </c>
      <c r="F18" s="21">
        <v>4314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1337</v>
      </c>
      <c r="F19" s="22">
        <v>3274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92</v>
      </c>
      <c r="D21" s="22">
        <v>2</v>
      </c>
      <c r="E21" s="22">
        <v>946</v>
      </c>
      <c r="F21" s="22">
        <v>1040</v>
      </c>
    </row>
    <row r="22" spans="1:6" s="8" customFormat="1" ht="12.75" customHeight="1" x14ac:dyDescent="0.2">
      <c r="A22" s="143" t="s">
        <v>9</v>
      </c>
      <c r="B22" s="143"/>
      <c r="C22" s="21">
        <v>2631</v>
      </c>
      <c r="D22" s="21">
        <v>11</v>
      </c>
      <c r="E22" s="21">
        <v>5</v>
      </c>
      <c r="F22" s="21">
        <v>2647</v>
      </c>
    </row>
    <row r="23" spans="1:6" s="1" customFormat="1" x14ac:dyDescent="0.2">
      <c r="A23" s="9">
        <v>810032</v>
      </c>
      <c r="B23" s="10" t="s">
        <v>179</v>
      </c>
      <c r="C23" s="22">
        <v>2631</v>
      </c>
      <c r="D23" s="22">
        <v>11</v>
      </c>
      <c r="E23" s="22">
        <v>5</v>
      </c>
      <c r="F23" s="22">
        <v>2647</v>
      </c>
    </row>
    <row r="24" spans="1:6" s="8" customFormat="1" ht="12.75" customHeight="1" x14ac:dyDescent="0.2">
      <c r="A24" s="143" t="s">
        <v>10</v>
      </c>
      <c r="B24" s="143"/>
      <c r="C24" s="21">
        <v>2128</v>
      </c>
      <c r="D24" s="21">
        <v>5</v>
      </c>
      <c r="E24" s="21">
        <v>47</v>
      </c>
      <c r="F24" s="21">
        <v>2180</v>
      </c>
    </row>
    <row r="25" spans="1:6" s="1" customFormat="1" x14ac:dyDescent="0.2">
      <c r="A25" s="9">
        <v>810039</v>
      </c>
      <c r="B25" s="10" t="s">
        <v>180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181</v>
      </c>
      <c r="C26" s="22">
        <v>376</v>
      </c>
      <c r="D26" s="22">
        <v>1</v>
      </c>
      <c r="E26" s="22">
        <v>18</v>
      </c>
      <c r="F26" s="22">
        <v>395</v>
      </c>
    </row>
    <row r="27" spans="1:6" s="8" customFormat="1" ht="12.75" customHeight="1" x14ac:dyDescent="0.2">
      <c r="A27" s="143" t="s">
        <v>11</v>
      </c>
      <c r="B27" s="143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182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3" t="s">
        <v>12</v>
      </c>
      <c r="B30" s="143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184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3" t="s">
        <v>13</v>
      </c>
      <c r="B34" s="143"/>
      <c r="C34" s="21">
        <v>3787</v>
      </c>
      <c r="D34" s="21">
        <v>55</v>
      </c>
      <c r="E34" s="21">
        <v>39</v>
      </c>
      <c r="F34" s="21">
        <v>3881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1017</v>
      </c>
      <c r="D35" s="22">
        <v>31</v>
      </c>
      <c r="E35" s="22">
        <v>29</v>
      </c>
      <c r="F35" s="22">
        <v>1077</v>
      </c>
    </row>
    <row r="36" spans="1:6" s="1" customFormat="1" x14ac:dyDescent="0.2">
      <c r="A36" s="9">
        <v>810073</v>
      </c>
      <c r="B36" s="10" t="s">
        <v>187</v>
      </c>
      <c r="C36" s="22">
        <v>253</v>
      </c>
      <c r="D36" s="22">
        <v>12</v>
      </c>
      <c r="E36" s="22">
        <v>3</v>
      </c>
      <c r="F36" s="22">
        <v>268</v>
      </c>
    </row>
    <row r="37" spans="1:6" s="1" customFormat="1" x14ac:dyDescent="0.2">
      <c r="A37" s="9">
        <v>810074</v>
      </c>
      <c r="B37" s="10" t="s">
        <v>188</v>
      </c>
      <c r="C37" s="22">
        <v>842</v>
      </c>
      <c r="D37" s="22">
        <v>4</v>
      </c>
      <c r="E37" s="22">
        <v>5</v>
      </c>
      <c r="F37" s="22">
        <v>851</v>
      </c>
    </row>
    <row r="38" spans="1:6" s="1" customFormat="1" x14ac:dyDescent="0.2">
      <c r="A38" s="9">
        <v>810076</v>
      </c>
      <c r="B38" s="10" t="s">
        <v>189</v>
      </c>
      <c r="C38" s="22">
        <v>1675</v>
      </c>
      <c r="D38" s="22">
        <v>8</v>
      </c>
      <c r="E38" s="22">
        <v>2</v>
      </c>
      <c r="F38" s="22">
        <v>1685</v>
      </c>
    </row>
    <row r="39" spans="1:6" s="1" customFormat="1" ht="12.75" customHeight="1" x14ac:dyDescent="0.2">
      <c r="A39" s="143" t="s">
        <v>14</v>
      </c>
      <c r="B39" s="143"/>
      <c r="C39" s="21">
        <v>818</v>
      </c>
      <c r="D39" s="21">
        <v>15</v>
      </c>
      <c r="E39" s="21">
        <v>4</v>
      </c>
      <c r="F39" s="21">
        <v>837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818</v>
      </c>
      <c r="D40" s="22">
        <v>15</v>
      </c>
      <c r="E40" s="22">
        <v>4</v>
      </c>
      <c r="F40" s="22">
        <v>837</v>
      </c>
    </row>
    <row r="41" spans="1:6" s="1" customFormat="1" ht="12.75" customHeight="1" x14ac:dyDescent="0.2">
      <c r="A41" s="143" t="s">
        <v>15</v>
      </c>
      <c r="B41" s="143"/>
      <c r="C41" s="21">
        <v>8957</v>
      </c>
      <c r="D41" s="21">
        <v>890</v>
      </c>
      <c r="E41" s="21">
        <v>488</v>
      </c>
      <c r="F41" s="21">
        <v>10335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8638</v>
      </c>
      <c r="D42" s="22">
        <v>863</v>
      </c>
      <c r="E42" s="22">
        <v>484</v>
      </c>
      <c r="F42" s="22">
        <v>9985</v>
      </c>
    </row>
    <row r="43" spans="1:6" s="1" customFormat="1" x14ac:dyDescent="0.2">
      <c r="A43" s="9">
        <v>810127</v>
      </c>
      <c r="B43" s="10" t="s">
        <v>192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3" t="s">
        <v>16</v>
      </c>
      <c r="B53" s="143"/>
      <c r="C53" s="21">
        <v>90</v>
      </c>
      <c r="D53" s="21">
        <v>5</v>
      </c>
      <c r="E53" s="21">
        <v>1394</v>
      </c>
      <c r="F53" s="21">
        <v>1489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1394</v>
      </c>
      <c r="F54" s="22">
        <v>1489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3" t="s">
        <v>19</v>
      </c>
      <c r="B59" s="143"/>
      <c r="C59" s="21">
        <v>394</v>
      </c>
      <c r="D59" s="21">
        <v>2</v>
      </c>
      <c r="E59" s="21">
        <v>2921</v>
      </c>
      <c r="F59" s="21">
        <v>3317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2921</v>
      </c>
      <c r="F60" s="22">
        <v>3317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3" t="s">
        <v>22</v>
      </c>
      <c r="B64" s="143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202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203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3" t="s">
        <v>23</v>
      </c>
      <c r="B70" s="143"/>
      <c r="C70" s="21">
        <v>6059</v>
      </c>
      <c r="D70" s="21">
        <v>186</v>
      </c>
      <c r="E70" s="21">
        <v>271</v>
      </c>
      <c r="F70" s="21">
        <v>6516</v>
      </c>
    </row>
    <row r="71" spans="1:6" s="1" customFormat="1" x14ac:dyDescent="0.2">
      <c r="A71" s="9">
        <v>810094</v>
      </c>
      <c r="B71" s="10" t="s">
        <v>206</v>
      </c>
      <c r="C71" s="22">
        <v>6059</v>
      </c>
      <c r="D71" s="22">
        <v>186</v>
      </c>
      <c r="E71" s="22">
        <v>271</v>
      </c>
      <c r="F71" s="22">
        <v>6516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3" t="s">
        <v>26</v>
      </c>
      <c r="B80" s="143"/>
      <c r="C80" s="21">
        <v>14881</v>
      </c>
      <c r="D80" s="21">
        <v>33</v>
      </c>
      <c r="E80" s="21">
        <v>304</v>
      </c>
      <c r="F80" s="21">
        <v>15218</v>
      </c>
    </row>
    <row r="81" spans="1:6" s="1" customFormat="1" x14ac:dyDescent="0.2">
      <c r="A81" s="9">
        <v>810004</v>
      </c>
      <c r="B81" s="10" t="s">
        <v>211</v>
      </c>
      <c r="C81" s="22">
        <v>3071</v>
      </c>
      <c r="D81" s="22">
        <v>6</v>
      </c>
      <c r="E81" s="22">
        <v>10</v>
      </c>
      <c r="F81" s="22">
        <v>3087</v>
      </c>
    </row>
    <row r="82" spans="1:6" s="1" customFormat="1" x14ac:dyDescent="0.2">
      <c r="A82" s="9">
        <v>810097</v>
      </c>
      <c r="B82" s="10" t="s">
        <v>212</v>
      </c>
      <c r="C82" s="22">
        <v>2631</v>
      </c>
      <c r="D82" s="22">
        <v>4</v>
      </c>
      <c r="E82" s="22">
        <v>13</v>
      </c>
      <c r="F82" s="22">
        <v>2648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4186</v>
      </c>
      <c r="D84" s="22">
        <v>13</v>
      </c>
      <c r="E84" s="22">
        <v>22</v>
      </c>
      <c r="F84" s="22">
        <v>4221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2165</v>
      </c>
      <c r="D86" s="22">
        <v>1</v>
      </c>
      <c r="E86" s="22">
        <v>234</v>
      </c>
      <c r="F86" s="22">
        <v>2400</v>
      </c>
    </row>
    <row r="87" spans="1:6" s="1" customFormat="1" x14ac:dyDescent="0.2">
      <c r="A87" s="9">
        <v>810103</v>
      </c>
      <c r="B87" s="10" t="s">
        <v>217</v>
      </c>
      <c r="C87" s="22">
        <v>411</v>
      </c>
      <c r="D87" s="22">
        <v>1</v>
      </c>
      <c r="E87" s="22">
        <v>3</v>
      </c>
      <c r="F87" s="22">
        <v>415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97</v>
      </c>
      <c r="D89" s="22">
        <v>1</v>
      </c>
      <c r="E89" s="22">
        <v>2</v>
      </c>
      <c r="F89" s="22">
        <v>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523</v>
      </c>
      <c r="D91" s="22">
        <v>4</v>
      </c>
      <c r="E91" s="22">
        <v>12</v>
      </c>
      <c r="F91" s="22">
        <v>539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757</v>
      </c>
      <c r="D96" s="22">
        <v>2</v>
      </c>
      <c r="E96" s="22">
        <v>4</v>
      </c>
      <c r="F96" s="22">
        <v>763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1040</v>
      </c>
      <c r="D98" s="22">
        <v>1</v>
      </c>
      <c r="E98" s="22">
        <v>4</v>
      </c>
      <c r="F98" s="22">
        <v>1045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3" t="s">
        <v>28</v>
      </c>
      <c r="B102" s="143"/>
      <c r="C102" s="21">
        <v>3922</v>
      </c>
      <c r="D102" s="21">
        <v>1030</v>
      </c>
      <c r="E102" s="21">
        <v>943</v>
      </c>
      <c r="F102" s="21">
        <v>5895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1832</v>
      </c>
      <c r="D104" s="22">
        <v>421</v>
      </c>
      <c r="E104" s="22">
        <v>480</v>
      </c>
      <c r="F104" s="22">
        <v>2733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1027</v>
      </c>
      <c r="D105" s="22">
        <v>341</v>
      </c>
      <c r="E105" s="22">
        <v>264</v>
      </c>
      <c r="F105" s="22">
        <v>1632</v>
      </c>
    </row>
    <row r="106" spans="1:6" s="1" customFormat="1" x14ac:dyDescent="0.2">
      <c r="A106" s="9">
        <v>810108</v>
      </c>
      <c r="B106" s="10" t="s">
        <v>226</v>
      </c>
      <c r="C106" s="22">
        <v>1063</v>
      </c>
      <c r="D106" s="22">
        <v>268</v>
      </c>
      <c r="E106" s="22">
        <v>199</v>
      </c>
      <c r="F106" s="22">
        <v>1530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3" t="s">
        <v>30</v>
      </c>
      <c r="B110" s="143"/>
      <c r="C110" s="21">
        <v>41</v>
      </c>
      <c r="D110" s="21">
        <v>5</v>
      </c>
      <c r="E110" s="21">
        <v>1325</v>
      </c>
      <c r="F110" s="21">
        <v>1371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1325</v>
      </c>
      <c r="F112" s="22">
        <v>1371</v>
      </c>
    </row>
    <row r="113" spans="1:6" s="1" customFormat="1" ht="12.75" customHeight="1" x14ac:dyDescent="0.2">
      <c r="A113" s="143" t="s">
        <v>31</v>
      </c>
      <c r="B113" s="143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3" t="s">
        <v>34</v>
      </c>
      <c r="B118" s="143"/>
      <c r="C118" s="21">
        <v>1605</v>
      </c>
      <c r="D118" s="21">
        <v>3</v>
      </c>
      <c r="E118" s="21">
        <v>3</v>
      </c>
      <c r="F118" s="21">
        <v>1611</v>
      </c>
    </row>
    <row r="119" spans="1:6" s="1" customFormat="1" x14ac:dyDescent="0.2">
      <c r="A119" s="9">
        <v>810113</v>
      </c>
      <c r="B119" s="10" t="s">
        <v>232</v>
      </c>
      <c r="C119" s="22">
        <v>1605</v>
      </c>
      <c r="D119" s="22">
        <v>3</v>
      </c>
      <c r="E119" s="22">
        <v>3</v>
      </c>
      <c r="F119" s="22">
        <v>1611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3" t="s">
        <v>35</v>
      </c>
      <c r="B121" s="143"/>
      <c r="C121" s="21">
        <v>25047</v>
      </c>
      <c r="D121" s="21">
        <v>1624</v>
      </c>
      <c r="E121" s="21">
        <v>1569</v>
      </c>
      <c r="F121" s="21">
        <v>28240</v>
      </c>
    </row>
    <row r="122" spans="1:6" s="1" customFormat="1" x14ac:dyDescent="0.2">
      <c r="A122" s="9">
        <v>810077</v>
      </c>
      <c r="B122" s="10" t="s">
        <v>234</v>
      </c>
      <c r="C122" s="22">
        <v>3390</v>
      </c>
      <c r="D122" s="22">
        <v>236</v>
      </c>
      <c r="E122" s="22">
        <v>371</v>
      </c>
      <c r="F122" s="22">
        <v>3997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1252</v>
      </c>
      <c r="D125" s="22">
        <v>86</v>
      </c>
      <c r="E125" s="22">
        <v>72</v>
      </c>
      <c r="F125" s="22">
        <v>1410</v>
      </c>
    </row>
    <row r="126" spans="1:6" s="1" customFormat="1" x14ac:dyDescent="0.2">
      <c r="A126" s="9">
        <v>810120</v>
      </c>
      <c r="B126" s="10" t="s">
        <v>238</v>
      </c>
      <c r="C126" s="22">
        <v>1237</v>
      </c>
      <c r="D126" s="22">
        <v>116</v>
      </c>
      <c r="E126" s="22">
        <v>76</v>
      </c>
      <c r="F126" s="22">
        <v>1429</v>
      </c>
    </row>
    <row r="127" spans="1:6" s="1" customFormat="1" x14ac:dyDescent="0.2">
      <c r="A127" s="9">
        <v>810121</v>
      </c>
      <c r="B127" s="10" t="s">
        <v>239</v>
      </c>
      <c r="C127" s="22">
        <v>412</v>
      </c>
      <c r="D127" s="22">
        <v>27</v>
      </c>
      <c r="E127" s="22">
        <v>15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4819</v>
      </c>
      <c r="D128" s="22">
        <v>358</v>
      </c>
      <c r="E128" s="22">
        <v>171</v>
      </c>
      <c r="F128" s="22">
        <v>5348</v>
      </c>
    </row>
    <row r="129" spans="1:6" s="1" customFormat="1" x14ac:dyDescent="0.2">
      <c r="A129" s="9">
        <v>810123</v>
      </c>
      <c r="B129" s="10" t="s">
        <v>241</v>
      </c>
      <c r="C129" s="22">
        <v>2554</v>
      </c>
      <c r="D129" s="22">
        <v>152</v>
      </c>
      <c r="E129" s="22">
        <v>340</v>
      </c>
      <c r="F129" s="22">
        <v>3046</v>
      </c>
    </row>
    <row r="130" spans="1:6" s="1" customFormat="1" x14ac:dyDescent="0.2">
      <c r="A130" s="9">
        <v>810124</v>
      </c>
      <c r="B130" s="10" t="s">
        <v>242</v>
      </c>
      <c r="C130" s="22">
        <v>1017</v>
      </c>
      <c r="D130" s="22">
        <v>95</v>
      </c>
      <c r="E130" s="22">
        <v>62</v>
      </c>
      <c r="F130" s="22">
        <v>1174</v>
      </c>
    </row>
    <row r="131" spans="1:6" s="1" customFormat="1" x14ac:dyDescent="0.2">
      <c r="A131" s="9">
        <v>810125</v>
      </c>
      <c r="B131" s="10" t="s">
        <v>243</v>
      </c>
      <c r="C131" s="22">
        <v>1798</v>
      </c>
      <c r="D131" s="22">
        <v>125</v>
      </c>
      <c r="E131" s="22">
        <v>73</v>
      </c>
      <c r="F131" s="22">
        <v>1996</v>
      </c>
    </row>
    <row r="132" spans="1:6" s="1" customFormat="1" ht="25.5" x14ac:dyDescent="0.2">
      <c r="A132" s="9">
        <v>810147</v>
      </c>
      <c r="B132" s="10" t="s">
        <v>244</v>
      </c>
      <c r="C132" s="22">
        <v>912</v>
      </c>
      <c r="D132" s="22">
        <v>60</v>
      </c>
      <c r="E132" s="22">
        <v>50</v>
      </c>
      <c r="F132" s="22">
        <v>1022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4651</v>
      </c>
      <c r="D135" s="22">
        <v>200</v>
      </c>
      <c r="E135" s="22">
        <v>147</v>
      </c>
      <c r="F135" s="22">
        <v>4998</v>
      </c>
    </row>
    <row r="136" spans="1:6" s="1" customFormat="1" x14ac:dyDescent="0.2">
      <c r="A136" s="9">
        <v>810160</v>
      </c>
      <c r="B136" s="10" t="s">
        <v>248</v>
      </c>
      <c r="C136" s="22">
        <v>868</v>
      </c>
      <c r="D136" s="22">
        <v>31</v>
      </c>
      <c r="E136" s="22">
        <v>14</v>
      </c>
      <c r="F136" s="22">
        <v>913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738</v>
      </c>
      <c r="D143" s="22">
        <v>50</v>
      </c>
      <c r="E143" s="22">
        <v>36</v>
      </c>
      <c r="F143" s="22">
        <v>824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1394</v>
      </c>
      <c r="D145" s="22">
        <v>85</v>
      </c>
      <c r="E145" s="22">
        <v>138</v>
      </c>
      <c r="F145" s="22">
        <v>1617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3" t="s">
        <v>41</v>
      </c>
      <c r="B154" s="143"/>
      <c r="C154" s="21">
        <v>670</v>
      </c>
      <c r="D154" s="21">
        <v>28</v>
      </c>
      <c r="E154" s="21">
        <v>2585</v>
      </c>
      <c r="F154" s="21">
        <v>3283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1781</v>
      </c>
      <c r="F155" s="22">
        <v>2235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223</v>
      </c>
      <c r="D157" s="22">
        <v>21</v>
      </c>
      <c r="E157" s="22">
        <v>804</v>
      </c>
      <c r="F157" s="22">
        <v>1048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43" t="s">
        <v>44</v>
      </c>
      <c r="B162" s="143"/>
      <c r="C162" s="21">
        <v>68</v>
      </c>
      <c r="D162" s="21">
        <v>1692</v>
      </c>
      <c r="E162" s="21">
        <v>15</v>
      </c>
      <c r="F162" s="21">
        <v>1775</v>
      </c>
    </row>
    <row r="163" spans="1:6" s="1" customFormat="1" x14ac:dyDescent="0.2">
      <c r="A163" s="9">
        <v>810131</v>
      </c>
      <c r="B163" s="10" t="s">
        <v>255</v>
      </c>
      <c r="C163" s="22">
        <v>68</v>
      </c>
      <c r="D163" s="22">
        <v>1692</v>
      </c>
      <c r="E163" s="22">
        <v>15</v>
      </c>
      <c r="F163" s="22">
        <v>1775</v>
      </c>
    </row>
    <row r="164" spans="1:6" s="1" customFormat="1" x14ac:dyDescent="0.2">
      <c r="A164" s="37"/>
      <c r="B164" s="37" t="s">
        <v>45</v>
      </c>
      <c r="C164" s="24">
        <v>83553</v>
      </c>
      <c r="D164" s="24">
        <v>13746</v>
      </c>
      <c r="E164" s="24">
        <v>14357</v>
      </c>
      <c r="F164" s="24">
        <v>111656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53" t="s">
        <v>49</v>
      </c>
      <c r="B166" s="154"/>
      <c r="C166" s="154"/>
      <c r="D166" s="154"/>
      <c r="E166" s="154"/>
      <c r="F166" s="155"/>
    </row>
    <row r="167" spans="1:6" s="8" customFormat="1" ht="47.25" x14ac:dyDescent="0.2">
      <c r="A167" s="135" t="s">
        <v>3</v>
      </c>
      <c r="B167" s="135" t="s">
        <v>4</v>
      </c>
      <c r="C167" s="63" t="s">
        <v>144</v>
      </c>
      <c r="D167" s="49" t="s">
        <v>108</v>
      </c>
      <c r="E167" s="54" t="s">
        <v>121</v>
      </c>
      <c r="F167" s="135" t="s">
        <v>110</v>
      </c>
    </row>
    <row r="168" spans="1:6" s="1" customFormat="1" ht="12.75" customHeight="1" x14ac:dyDescent="0.2">
      <c r="A168" s="25">
        <v>810120</v>
      </c>
      <c r="B168" s="50" t="s">
        <v>238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84027</v>
      </c>
      <c r="D171" s="24">
        <v>13793</v>
      </c>
      <c r="E171" s="24">
        <v>14416</v>
      </c>
      <c r="F171" s="24">
        <v>112236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40"/>
      <c r="C189" s="123"/>
      <c r="D189" s="123"/>
      <c r="E189" s="43"/>
      <c r="F189" s="43"/>
    </row>
    <row r="190" spans="1:6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40"/>
      <c r="C191" s="123"/>
      <c r="D191" s="123"/>
      <c r="E191" s="43"/>
      <c r="F191" s="43"/>
    </row>
    <row r="192" spans="1:6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40"/>
      <c r="C193" s="123"/>
      <c r="D193" s="123"/>
      <c r="E193" s="43"/>
      <c r="F193" s="43"/>
    </row>
    <row r="194" spans="1:6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40"/>
      <c r="C195" s="123"/>
      <c r="D195" s="123"/>
      <c r="E195" s="43"/>
      <c r="F195" s="43"/>
    </row>
    <row r="196" spans="1:6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40"/>
      <c r="C197" s="123"/>
      <c r="D197" s="123"/>
      <c r="E197" s="43"/>
      <c r="F197" s="43"/>
    </row>
    <row r="198" spans="1:6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 xr:uid="{00000000-0009-0000-0000-000003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</mergeCells>
  <conditionalFormatting sqref="C12:F164 C168:F169">
    <cfRule type="cellIs" dxfId="48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6"/>
  <sheetViews>
    <sheetView tabSelected="1" view="pageBreakPreview" zoomScale="85" zoomScaleNormal="65" zoomScaleSheetLayoutView="85" workbookViewId="0">
      <pane xSplit="2" ySplit="11" topLeftCell="C144" activePane="bottomRight" state="frozen"/>
      <selection sqref="A1:XFD1048576"/>
      <selection pane="topRight" sqref="A1:XFD1048576"/>
      <selection pane="bottomLeft" sqref="A1:XFD1048576"/>
      <selection pane="bottomRight" activeCell="I11" sqref="I1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31" width="9.140625" style="4"/>
    <col min="232" max="232" width="60" style="4" customWidth="1"/>
    <col min="233" max="248" width="9.140625" style="4" customWidth="1"/>
    <col min="249" max="249" width="3.28515625" style="4" customWidth="1"/>
    <col min="250" max="256" width="9.140625" style="4" customWidth="1"/>
    <col min="257" max="257" width="10" style="4" customWidth="1"/>
    <col min="258" max="260" width="9.140625" style="4" customWidth="1"/>
    <col min="261" max="261" width="10.28515625" style="4" customWidth="1"/>
    <col min="262" max="262" width="9.7109375" style="4" customWidth="1"/>
    <col min="263" max="487" width="9.140625" style="4"/>
    <col min="488" max="488" width="60" style="4" customWidth="1"/>
    <col min="489" max="504" width="9.140625" style="4" customWidth="1"/>
    <col min="505" max="505" width="3.28515625" style="4" customWidth="1"/>
    <col min="506" max="512" width="9.140625" style="4" customWidth="1"/>
    <col min="513" max="513" width="10" style="4" customWidth="1"/>
    <col min="514" max="516" width="9.140625" style="4" customWidth="1"/>
    <col min="517" max="517" width="10.28515625" style="4" customWidth="1"/>
    <col min="518" max="518" width="9.7109375" style="4" customWidth="1"/>
    <col min="519" max="743" width="9.140625" style="4"/>
    <col min="744" max="744" width="60" style="4" customWidth="1"/>
    <col min="745" max="760" width="9.140625" style="4" customWidth="1"/>
    <col min="761" max="761" width="3.28515625" style="4" customWidth="1"/>
    <col min="762" max="768" width="9.140625" style="4" customWidth="1"/>
    <col min="769" max="769" width="10" style="4" customWidth="1"/>
    <col min="770" max="772" width="9.140625" style="4" customWidth="1"/>
    <col min="773" max="773" width="10.28515625" style="4" customWidth="1"/>
    <col min="774" max="774" width="9.7109375" style="4" customWidth="1"/>
    <col min="775" max="999" width="9.140625" style="4"/>
    <col min="1000" max="1000" width="60" style="4" customWidth="1"/>
    <col min="1001" max="1016" width="9.140625" style="4" customWidth="1"/>
    <col min="1017" max="1017" width="3.28515625" style="4" customWidth="1"/>
    <col min="1018" max="1024" width="9.140625" style="4" customWidth="1"/>
    <col min="1025" max="1025" width="10" style="4" customWidth="1"/>
    <col min="1026" max="1028" width="9.140625" style="4" customWidth="1"/>
    <col min="1029" max="1029" width="10.28515625" style="4" customWidth="1"/>
    <col min="1030" max="1030" width="9.7109375" style="4" customWidth="1"/>
    <col min="1031" max="1255" width="9.140625" style="4"/>
    <col min="1256" max="1256" width="60" style="4" customWidth="1"/>
    <col min="1257" max="1272" width="9.140625" style="4" customWidth="1"/>
    <col min="1273" max="1273" width="3.28515625" style="4" customWidth="1"/>
    <col min="1274" max="1280" width="9.140625" style="4" customWidth="1"/>
    <col min="1281" max="1281" width="10" style="4" customWidth="1"/>
    <col min="1282" max="1284" width="9.140625" style="4" customWidth="1"/>
    <col min="1285" max="1285" width="10.28515625" style="4" customWidth="1"/>
    <col min="1286" max="1286" width="9.7109375" style="4" customWidth="1"/>
    <col min="1287" max="1511" width="9.140625" style="4"/>
    <col min="1512" max="1512" width="60" style="4" customWidth="1"/>
    <col min="1513" max="1528" width="9.140625" style="4" customWidth="1"/>
    <col min="1529" max="1529" width="3.28515625" style="4" customWidth="1"/>
    <col min="1530" max="1536" width="9.140625" style="4" customWidth="1"/>
    <col min="1537" max="1537" width="10" style="4" customWidth="1"/>
    <col min="1538" max="1540" width="9.140625" style="4" customWidth="1"/>
    <col min="1541" max="1541" width="10.28515625" style="4" customWidth="1"/>
    <col min="1542" max="1542" width="9.7109375" style="4" customWidth="1"/>
    <col min="1543" max="1767" width="9.140625" style="4"/>
    <col min="1768" max="1768" width="60" style="4" customWidth="1"/>
    <col min="1769" max="1784" width="9.140625" style="4" customWidth="1"/>
    <col min="1785" max="1785" width="3.28515625" style="4" customWidth="1"/>
    <col min="1786" max="1792" width="9.140625" style="4" customWidth="1"/>
    <col min="1793" max="1793" width="10" style="4" customWidth="1"/>
    <col min="1794" max="1796" width="9.140625" style="4" customWidth="1"/>
    <col min="1797" max="1797" width="10.28515625" style="4" customWidth="1"/>
    <col min="1798" max="1798" width="9.7109375" style="4" customWidth="1"/>
    <col min="1799" max="2023" width="9.140625" style="4"/>
    <col min="2024" max="2024" width="60" style="4" customWidth="1"/>
    <col min="2025" max="2040" width="9.140625" style="4" customWidth="1"/>
    <col min="2041" max="2041" width="3.28515625" style="4" customWidth="1"/>
    <col min="2042" max="2048" width="9.140625" style="4" customWidth="1"/>
    <col min="2049" max="2049" width="10" style="4" customWidth="1"/>
    <col min="2050" max="2052" width="9.140625" style="4" customWidth="1"/>
    <col min="2053" max="2053" width="10.28515625" style="4" customWidth="1"/>
    <col min="2054" max="2054" width="9.7109375" style="4" customWidth="1"/>
    <col min="2055" max="2279" width="9.140625" style="4"/>
    <col min="2280" max="2280" width="60" style="4" customWidth="1"/>
    <col min="2281" max="2296" width="9.140625" style="4" customWidth="1"/>
    <col min="2297" max="2297" width="3.28515625" style="4" customWidth="1"/>
    <col min="2298" max="2304" width="9.140625" style="4" customWidth="1"/>
    <col min="2305" max="2305" width="10" style="4" customWidth="1"/>
    <col min="2306" max="2308" width="9.140625" style="4" customWidth="1"/>
    <col min="2309" max="2309" width="10.28515625" style="4" customWidth="1"/>
    <col min="2310" max="2310" width="9.7109375" style="4" customWidth="1"/>
    <col min="2311" max="2535" width="9.140625" style="4"/>
    <col min="2536" max="2536" width="60" style="4" customWidth="1"/>
    <col min="2537" max="2552" width="9.140625" style="4" customWidth="1"/>
    <col min="2553" max="2553" width="3.28515625" style="4" customWidth="1"/>
    <col min="2554" max="2560" width="9.140625" style="4" customWidth="1"/>
    <col min="2561" max="2561" width="10" style="4" customWidth="1"/>
    <col min="2562" max="2564" width="9.140625" style="4" customWidth="1"/>
    <col min="2565" max="2565" width="10.28515625" style="4" customWidth="1"/>
    <col min="2566" max="2566" width="9.7109375" style="4" customWidth="1"/>
    <col min="2567" max="2791" width="9.140625" style="4"/>
    <col min="2792" max="2792" width="60" style="4" customWidth="1"/>
    <col min="2793" max="2808" width="9.140625" style="4" customWidth="1"/>
    <col min="2809" max="2809" width="3.28515625" style="4" customWidth="1"/>
    <col min="2810" max="2816" width="9.140625" style="4" customWidth="1"/>
    <col min="2817" max="2817" width="10" style="4" customWidth="1"/>
    <col min="2818" max="2820" width="9.140625" style="4" customWidth="1"/>
    <col min="2821" max="2821" width="10.28515625" style="4" customWidth="1"/>
    <col min="2822" max="2822" width="9.7109375" style="4" customWidth="1"/>
    <col min="2823" max="3047" width="9.140625" style="4"/>
    <col min="3048" max="3048" width="60" style="4" customWidth="1"/>
    <col min="3049" max="3064" width="9.140625" style="4" customWidth="1"/>
    <col min="3065" max="3065" width="3.28515625" style="4" customWidth="1"/>
    <col min="3066" max="3072" width="9.140625" style="4" customWidth="1"/>
    <col min="3073" max="3073" width="10" style="4" customWidth="1"/>
    <col min="3074" max="3076" width="9.140625" style="4" customWidth="1"/>
    <col min="3077" max="3077" width="10.28515625" style="4" customWidth="1"/>
    <col min="3078" max="3078" width="9.7109375" style="4" customWidth="1"/>
    <col min="3079" max="3303" width="9.140625" style="4"/>
    <col min="3304" max="3304" width="60" style="4" customWidth="1"/>
    <col min="3305" max="3320" width="9.140625" style="4" customWidth="1"/>
    <col min="3321" max="3321" width="3.28515625" style="4" customWidth="1"/>
    <col min="3322" max="3328" width="9.140625" style="4" customWidth="1"/>
    <col min="3329" max="3329" width="10" style="4" customWidth="1"/>
    <col min="3330" max="3332" width="9.140625" style="4" customWidth="1"/>
    <col min="3333" max="3333" width="10.28515625" style="4" customWidth="1"/>
    <col min="3334" max="3334" width="9.7109375" style="4" customWidth="1"/>
    <col min="3335" max="3559" width="9.140625" style="4"/>
    <col min="3560" max="3560" width="60" style="4" customWidth="1"/>
    <col min="3561" max="3576" width="9.140625" style="4" customWidth="1"/>
    <col min="3577" max="3577" width="3.28515625" style="4" customWidth="1"/>
    <col min="3578" max="3584" width="9.140625" style="4" customWidth="1"/>
    <col min="3585" max="3585" width="10" style="4" customWidth="1"/>
    <col min="3586" max="3588" width="9.140625" style="4" customWidth="1"/>
    <col min="3589" max="3589" width="10.28515625" style="4" customWidth="1"/>
    <col min="3590" max="3590" width="9.7109375" style="4" customWidth="1"/>
    <col min="3591" max="3815" width="9.140625" style="4"/>
    <col min="3816" max="3816" width="60" style="4" customWidth="1"/>
    <col min="3817" max="3832" width="9.140625" style="4" customWidth="1"/>
    <col min="3833" max="3833" width="3.28515625" style="4" customWidth="1"/>
    <col min="3834" max="3840" width="9.140625" style="4" customWidth="1"/>
    <col min="3841" max="3841" width="10" style="4" customWidth="1"/>
    <col min="3842" max="3844" width="9.140625" style="4" customWidth="1"/>
    <col min="3845" max="3845" width="10.28515625" style="4" customWidth="1"/>
    <col min="3846" max="3846" width="9.7109375" style="4" customWidth="1"/>
    <col min="3847" max="4071" width="9.140625" style="4"/>
    <col min="4072" max="4072" width="60" style="4" customWidth="1"/>
    <col min="4073" max="4088" width="9.140625" style="4" customWidth="1"/>
    <col min="4089" max="4089" width="3.28515625" style="4" customWidth="1"/>
    <col min="4090" max="4096" width="9.140625" style="4" customWidth="1"/>
    <col min="4097" max="4097" width="10" style="4" customWidth="1"/>
    <col min="4098" max="4100" width="9.140625" style="4" customWidth="1"/>
    <col min="4101" max="4101" width="10.28515625" style="4" customWidth="1"/>
    <col min="4102" max="4102" width="9.7109375" style="4" customWidth="1"/>
    <col min="4103" max="4327" width="9.140625" style="4"/>
    <col min="4328" max="4328" width="60" style="4" customWidth="1"/>
    <col min="4329" max="4344" width="9.140625" style="4" customWidth="1"/>
    <col min="4345" max="4345" width="3.28515625" style="4" customWidth="1"/>
    <col min="4346" max="4352" width="9.140625" style="4" customWidth="1"/>
    <col min="4353" max="4353" width="10" style="4" customWidth="1"/>
    <col min="4354" max="4356" width="9.140625" style="4" customWidth="1"/>
    <col min="4357" max="4357" width="10.28515625" style="4" customWidth="1"/>
    <col min="4358" max="4358" width="9.7109375" style="4" customWidth="1"/>
    <col min="4359" max="4583" width="9.140625" style="4"/>
    <col min="4584" max="4584" width="60" style="4" customWidth="1"/>
    <col min="4585" max="4600" width="9.140625" style="4" customWidth="1"/>
    <col min="4601" max="4601" width="3.28515625" style="4" customWidth="1"/>
    <col min="4602" max="4608" width="9.140625" style="4" customWidth="1"/>
    <col min="4609" max="4609" width="10" style="4" customWidth="1"/>
    <col min="4610" max="4612" width="9.140625" style="4" customWidth="1"/>
    <col min="4613" max="4613" width="10.28515625" style="4" customWidth="1"/>
    <col min="4614" max="4614" width="9.7109375" style="4" customWidth="1"/>
    <col min="4615" max="4839" width="9.140625" style="4"/>
    <col min="4840" max="4840" width="60" style="4" customWidth="1"/>
    <col min="4841" max="4856" width="9.140625" style="4" customWidth="1"/>
    <col min="4857" max="4857" width="3.28515625" style="4" customWidth="1"/>
    <col min="4858" max="4864" width="9.140625" style="4" customWidth="1"/>
    <col min="4865" max="4865" width="10" style="4" customWidth="1"/>
    <col min="4866" max="4868" width="9.140625" style="4" customWidth="1"/>
    <col min="4869" max="4869" width="10.28515625" style="4" customWidth="1"/>
    <col min="4870" max="4870" width="9.7109375" style="4" customWidth="1"/>
    <col min="4871" max="5095" width="9.140625" style="4"/>
    <col min="5096" max="5096" width="60" style="4" customWidth="1"/>
    <col min="5097" max="5112" width="9.140625" style="4" customWidth="1"/>
    <col min="5113" max="5113" width="3.28515625" style="4" customWidth="1"/>
    <col min="5114" max="5120" width="9.140625" style="4" customWidth="1"/>
    <col min="5121" max="5121" width="10" style="4" customWidth="1"/>
    <col min="5122" max="5124" width="9.140625" style="4" customWidth="1"/>
    <col min="5125" max="5125" width="10.28515625" style="4" customWidth="1"/>
    <col min="5126" max="5126" width="9.7109375" style="4" customWidth="1"/>
    <col min="5127" max="5351" width="9.140625" style="4"/>
    <col min="5352" max="5352" width="60" style="4" customWidth="1"/>
    <col min="5353" max="5368" width="9.140625" style="4" customWidth="1"/>
    <col min="5369" max="5369" width="3.28515625" style="4" customWidth="1"/>
    <col min="5370" max="5376" width="9.140625" style="4" customWidth="1"/>
    <col min="5377" max="5377" width="10" style="4" customWidth="1"/>
    <col min="5378" max="5380" width="9.140625" style="4" customWidth="1"/>
    <col min="5381" max="5381" width="10.28515625" style="4" customWidth="1"/>
    <col min="5382" max="5382" width="9.7109375" style="4" customWidth="1"/>
    <col min="5383" max="5607" width="9.140625" style="4"/>
    <col min="5608" max="5608" width="60" style="4" customWidth="1"/>
    <col min="5609" max="5624" width="9.140625" style="4" customWidth="1"/>
    <col min="5625" max="5625" width="3.28515625" style="4" customWidth="1"/>
    <col min="5626" max="5632" width="9.140625" style="4" customWidth="1"/>
    <col min="5633" max="5633" width="10" style="4" customWidth="1"/>
    <col min="5634" max="5636" width="9.140625" style="4" customWidth="1"/>
    <col min="5637" max="5637" width="10.28515625" style="4" customWidth="1"/>
    <col min="5638" max="5638" width="9.7109375" style="4" customWidth="1"/>
    <col min="5639" max="5863" width="9.140625" style="4"/>
    <col min="5864" max="5864" width="60" style="4" customWidth="1"/>
    <col min="5865" max="5880" width="9.140625" style="4" customWidth="1"/>
    <col min="5881" max="5881" width="3.28515625" style="4" customWidth="1"/>
    <col min="5882" max="5888" width="9.140625" style="4" customWidth="1"/>
    <col min="5889" max="5889" width="10" style="4" customWidth="1"/>
    <col min="5890" max="5892" width="9.140625" style="4" customWidth="1"/>
    <col min="5893" max="5893" width="10.28515625" style="4" customWidth="1"/>
    <col min="5894" max="5894" width="9.7109375" style="4" customWidth="1"/>
    <col min="5895" max="6119" width="9.140625" style="4"/>
    <col min="6120" max="6120" width="60" style="4" customWidth="1"/>
    <col min="6121" max="6136" width="9.140625" style="4" customWidth="1"/>
    <col min="6137" max="6137" width="3.28515625" style="4" customWidth="1"/>
    <col min="6138" max="6144" width="9.140625" style="4" customWidth="1"/>
    <col min="6145" max="6145" width="10" style="4" customWidth="1"/>
    <col min="6146" max="6148" width="9.140625" style="4" customWidth="1"/>
    <col min="6149" max="6149" width="10.28515625" style="4" customWidth="1"/>
    <col min="6150" max="6150" width="9.7109375" style="4" customWidth="1"/>
    <col min="6151" max="6375" width="9.140625" style="4"/>
    <col min="6376" max="6376" width="60" style="4" customWidth="1"/>
    <col min="6377" max="6392" width="9.140625" style="4" customWidth="1"/>
    <col min="6393" max="6393" width="3.28515625" style="4" customWidth="1"/>
    <col min="6394" max="6400" width="9.140625" style="4" customWidth="1"/>
    <col min="6401" max="6401" width="10" style="4" customWidth="1"/>
    <col min="6402" max="6404" width="9.140625" style="4" customWidth="1"/>
    <col min="6405" max="6405" width="10.28515625" style="4" customWidth="1"/>
    <col min="6406" max="6406" width="9.7109375" style="4" customWidth="1"/>
    <col min="6407" max="6631" width="9.140625" style="4"/>
    <col min="6632" max="6632" width="60" style="4" customWidth="1"/>
    <col min="6633" max="6648" width="9.140625" style="4" customWidth="1"/>
    <col min="6649" max="6649" width="3.28515625" style="4" customWidth="1"/>
    <col min="6650" max="6656" width="9.140625" style="4" customWidth="1"/>
    <col min="6657" max="6657" width="10" style="4" customWidth="1"/>
    <col min="6658" max="6660" width="9.140625" style="4" customWidth="1"/>
    <col min="6661" max="6661" width="10.28515625" style="4" customWidth="1"/>
    <col min="6662" max="6662" width="9.7109375" style="4" customWidth="1"/>
    <col min="6663" max="6887" width="9.140625" style="4"/>
    <col min="6888" max="6888" width="60" style="4" customWidth="1"/>
    <col min="6889" max="6904" width="9.140625" style="4" customWidth="1"/>
    <col min="6905" max="6905" width="3.28515625" style="4" customWidth="1"/>
    <col min="6906" max="6912" width="9.140625" style="4" customWidth="1"/>
    <col min="6913" max="6913" width="10" style="4" customWidth="1"/>
    <col min="6914" max="6916" width="9.140625" style="4" customWidth="1"/>
    <col min="6917" max="6917" width="10.28515625" style="4" customWidth="1"/>
    <col min="6918" max="6918" width="9.7109375" style="4" customWidth="1"/>
    <col min="6919" max="7143" width="9.140625" style="4"/>
    <col min="7144" max="7144" width="60" style="4" customWidth="1"/>
    <col min="7145" max="7160" width="9.140625" style="4" customWidth="1"/>
    <col min="7161" max="7161" width="3.28515625" style="4" customWidth="1"/>
    <col min="7162" max="7168" width="9.140625" style="4" customWidth="1"/>
    <col min="7169" max="7169" width="10" style="4" customWidth="1"/>
    <col min="7170" max="7172" width="9.140625" style="4" customWidth="1"/>
    <col min="7173" max="7173" width="10.28515625" style="4" customWidth="1"/>
    <col min="7174" max="7174" width="9.7109375" style="4" customWidth="1"/>
    <col min="7175" max="7399" width="9.140625" style="4"/>
    <col min="7400" max="7400" width="60" style="4" customWidth="1"/>
    <col min="7401" max="7416" width="9.140625" style="4" customWidth="1"/>
    <col min="7417" max="7417" width="3.28515625" style="4" customWidth="1"/>
    <col min="7418" max="7424" width="9.140625" style="4" customWidth="1"/>
    <col min="7425" max="7425" width="10" style="4" customWidth="1"/>
    <col min="7426" max="7428" width="9.140625" style="4" customWidth="1"/>
    <col min="7429" max="7429" width="10.28515625" style="4" customWidth="1"/>
    <col min="7430" max="7430" width="9.7109375" style="4" customWidth="1"/>
    <col min="7431" max="7655" width="9.140625" style="4"/>
    <col min="7656" max="7656" width="60" style="4" customWidth="1"/>
    <col min="7657" max="7672" width="9.140625" style="4" customWidth="1"/>
    <col min="7673" max="7673" width="3.28515625" style="4" customWidth="1"/>
    <col min="7674" max="7680" width="9.140625" style="4" customWidth="1"/>
    <col min="7681" max="7681" width="10" style="4" customWidth="1"/>
    <col min="7682" max="7684" width="9.140625" style="4" customWidth="1"/>
    <col min="7685" max="7685" width="10.28515625" style="4" customWidth="1"/>
    <col min="7686" max="7686" width="9.7109375" style="4" customWidth="1"/>
    <col min="7687" max="7911" width="9.140625" style="4"/>
    <col min="7912" max="7912" width="60" style="4" customWidth="1"/>
    <col min="7913" max="7928" width="9.140625" style="4" customWidth="1"/>
    <col min="7929" max="7929" width="3.28515625" style="4" customWidth="1"/>
    <col min="7930" max="7936" width="9.140625" style="4" customWidth="1"/>
    <col min="7937" max="7937" width="10" style="4" customWidth="1"/>
    <col min="7938" max="7940" width="9.140625" style="4" customWidth="1"/>
    <col min="7941" max="7941" width="10.28515625" style="4" customWidth="1"/>
    <col min="7942" max="7942" width="9.7109375" style="4" customWidth="1"/>
    <col min="7943" max="8167" width="9.140625" style="4"/>
    <col min="8168" max="8168" width="60" style="4" customWidth="1"/>
    <col min="8169" max="8184" width="9.140625" style="4" customWidth="1"/>
    <col min="8185" max="8185" width="3.28515625" style="4" customWidth="1"/>
    <col min="8186" max="8192" width="9.140625" style="4" customWidth="1"/>
    <col min="8193" max="8193" width="10" style="4" customWidth="1"/>
    <col min="8194" max="8196" width="9.140625" style="4" customWidth="1"/>
    <col min="8197" max="8197" width="10.28515625" style="4" customWidth="1"/>
    <col min="8198" max="8198" width="9.7109375" style="4" customWidth="1"/>
    <col min="8199" max="8423" width="9.140625" style="4"/>
    <col min="8424" max="8424" width="60" style="4" customWidth="1"/>
    <col min="8425" max="8440" width="9.140625" style="4" customWidth="1"/>
    <col min="8441" max="8441" width="3.28515625" style="4" customWidth="1"/>
    <col min="8442" max="8448" width="9.140625" style="4" customWidth="1"/>
    <col min="8449" max="8449" width="10" style="4" customWidth="1"/>
    <col min="8450" max="8452" width="9.140625" style="4" customWidth="1"/>
    <col min="8453" max="8453" width="10.28515625" style="4" customWidth="1"/>
    <col min="8454" max="8454" width="9.7109375" style="4" customWidth="1"/>
    <col min="8455" max="8679" width="9.140625" style="4"/>
    <col min="8680" max="8680" width="60" style="4" customWidth="1"/>
    <col min="8681" max="8696" width="9.140625" style="4" customWidth="1"/>
    <col min="8697" max="8697" width="3.28515625" style="4" customWidth="1"/>
    <col min="8698" max="8704" width="9.140625" style="4" customWidth="1"/>
    <col min="8705" max="8705" width="10" style="4" customWidth="1"/>
    <col min="8706" max="8708" width="9.140625" style="4" customWidth="1"/>
    <col min="8709" max="8709" width="10.28515625" style="4" customWidth="1"/>
    <col min="8710" max="8710" width="9.7109375" style="4" customWidth="1"/>
    <col min="8711" max="8935" width="9.140625" style="4"/>
    <col min="8936" max="8936" width="60" style="4" customWidth="1"/>
    <col min="8937" max="8952" width="9.140625" style="4" customWidth="1"/>
    <col min="8953" max="8953" width="3.28515625" style="4" customWidth="1"/>
    <col min="8954" max="8960" width="9.140625" style="4" customWidth="1"/>
    <col min="8961" max="8961" width="10" style="4" customWidth="1"/>
    <col min="8962" max="8964" width="9.140625" style="4" customWidth="1"/>
    <col min="8965" max="8965" width="10.28515625" style="4" customWidth="1"/>
    <col min="8966" max="8966" width="9.7109375" style="4" customWidth="1"/>
    <col min="8967" max="9191" width="9.140625" style="4"/>
    <col min="9192" max="9192" width="60" style="4" customWidth="1"/>
    <col min="9193" max="9208" width="9.140625" style="4" customWidth="1"/>
    <col min="9209" max="9209" width="3.28515625" style="4" customWidth="1"/>
    <col min="9210" max="9216" width="9.140625" style="4" customWidth="1"/>
    <col min="9217" max="9217" width="10" style="4" customWidth="1"/>
    <col min="9218" max="9220" width="9.140625" style="4" customWidth="1"/>
    <col min="9221" max="9221" width="10.28515625" style="4" customWidth="1"/>
    <col min="9222" max="9222" width="9.7109375" style="4" customWidth="1"/>
    <col min="9223" max="9447" width="9.140625" style="4"/>
    <col min="9448" max="9448" width="60" style="4" customWidth="1"/>
    <col min="9449" max="9464" width="9.140625" style="4" customWidth="1"/>
    <col min="9465" max="9465" width="3.28515625" style="4" customWidth="1"/>
    <col min="9466" max="9472" width="9.140625" style="4" customWidth="1"/>
    <col min="9473" max="9473" width="10" style="4" customWidth="1"/>
    <col min="9474" max="9476" width="9.140625" style="4" customWidth="1"/>
    <col min="9477" max="9477" width="10.28515625" style="4" customWidth="1"/>
    <col min="9478" max="9478" width="9.7109375" style="4" customWidth="1"/>
    <col min="9479" max="9703" width="9.140625" style="4"/>
    <col min="9704" max="9704" width="60" style="4" customWidth="1"/>
    <col min="9705" max="9720" width="9.140625" style="4" customWidth="1"/>
    <col min="9721" max="9721" width="3.28515625" style="4" customWidth="1"/>
    <col min="9722" max="9728" width="9.140625" style="4" customWidth="1"/>
    <col min="9729" max="9729" width="10" style="4" customWidth="1"/>
    <col min="9730" max="9732" width="9.140625" style="4" customWidth="1"/>
    <col min="9733" max="9733" width="10.28515625" style="4" customWidth="1"/>
    <col min="9734" max="9734" width="9.7109375" style="4" customWidth="1"/>
    <col min="9735" max="9959" width="9.140625" style="4"/>
    <col min="9960" max="9960" width="60" style="4" customWidth="1"/>
    <col min="9961" max="9976" width="9.140625" style="4" customWidth="1"/>
    <col min="9977" max="9977" width="3.28515625" style="4" customWidth="1"/>
    <col min="9978" max="9984" width="9.140625" style="4" customWidth="1"/>
    <col min="9985" max="9985" width="10" style="4" customWidth="1"/>
    <col min="9986" max="9988" width="9.140625" style="4" customWidth="1"/>
    <col min="9989" max="9989" width="10.28515625" style="4" customWidth="1"/>
    <col min="9990" max="9990" width="9.7109375" style="4" customWidth="1"/>
    <col min="9991" max="10215" width="9.140625" style="4"/>
    <col min="10216" max="10216" width="60" style="4" customWidth="1"/>
    <col min="10217" max="10232" width="9.140625" style="4" customWidth="1"/>
    <col min="10233" max="10233" width="3.28515625" style="4" customWidth="1"/>
    <col min="10234" max="10240" width="9.140625" style="4" customWidth="1"/>
    <col min="10241" max="10241" width="10" style="4" customWidth="1"/>
    <col min="10242" max="10244" width="9.140625" style="4" customWidth="1"/>
    <col min="10245" max="10245" width="10.28515625" style="4" customWidth="1"/>
    <col min="10246" max="10246" width="9.7109375" style="4" customWidth="1"/>
    <col min="10247" max="10471" width="9.140625" style="4"/>
    <col min="10472" max="10472" width="60" style="4" customWidth="1"/>
    <col min="10473" max="10488" width="9.140625" style="4" customWidth="1"/>
    <col min="10489" max="10489" width="3.28515625" style="4" customWidth="1"/>
    <col min="10490" max="10496" width="9.140625" style="4" customWidth="1"/>
    <col min="10497" max="10497" width="10" style="4" customWidth="1"/>
    <col min="10498" max="10500" width="9.140625" style="4" customWidth="1"/>
    <col min="10501" max="10501" width="10.28515625" style="4" customWidth="1"/>
    <col min="10502" max="10502" width="9.7109375" style="4" customWidth="1"/>
    <col min="10503" max="10727" width="9.140625" style="4"/>
    <col min="10728" max="10728" width="60" style="4" customWidth="1"/>
    <col min="10729" max="10744" width="9.140625" style="4" customWidth="1"/>
    <col min="10745" max="10745" width="3.28515625" style="4" customWidth="1"/>
    <col min="10746" max="10752" width="9.140625" style="4" customWidth="1"/>
    <col min="10753" max="10753" width="10" style="4" customWidth="1"/>
    <col min="10754" max="10756" width="9.140625" style="4" customWidth="1"/>
    <col min="10757" max="10757" width="10.28515625" style="4" customWidth="1"/>
    <col min="10758" max="10758" width="9.7109375" style="4" customWidth="1"/>
    <col min="10759" max="10983" width="9.140625" style="4"/>
    <col min="10984" max="10984" width="60" style="4" customWidth="1"/>
    <col min="10985" max="11000" width="9.140625" style="4" customWidth="1"/>
    <col min="11001" max="11001" width="3.28515625" style="4" customWidth="1"/>
    <col min="11002" max="11008" width="9.140625" style="4" customWidth="1"/>
    <col min="11009" max="11009" width="10" style="4" customWidth="1"/>
    <col min="11010" max="11012" width="9.140625" style="4" customWidth="1"/>
    <col min="11013" max="11013" width="10.28515625" style="4" customWidth="1"/>
    <col min="11014" max="11014" width="9.7109375" style="4" customWidth="1"/>
    <col min="11015" max="11239" width="9.140625" style="4"/>
    <col min="11240" max="11240" width="60" style="4" customWidth="1"/>
    <col min="11241" max="11256" width="9.140625" style="4" customWidth="1"/>
    <col min="11257" max="11257" width="3.28515625" style="4" customWidth="1"/>
    <col min="11258" max="11264" width="9.140625" style="4" customWidth="1"/>
    <col min="11265" max="11265" width="10" style="4" customWidth="1"/>
    <col min="11266" max="11268" width="9.140625" style="4" customWidth="1"/>
    <col min="11269" max="11269" width="10.28515625" style="4" customWidth="1"/>
    <col min="11270" max="11270" width="9.7109375" style="4" customWidth="1"/>
    <col min="11271" max="11495" width="9.140625" style="4"/>
    <col min="11496" max="11496" width="60" style="4" customWidth="1"/>
    <col min="11497" max="11512" width="9.140625" style="4" customWidth="1"/>
    <col min="11513" max="11513" width="3.28515625" style="4" customWidth="1"/>
    <col min="11514" max="11520" width="9.140625" style="4" customWidth="1"/>
    <col min="11521" max="11521" width="10" style="4" customWidth="1"/>
    <col min="11522" max="11524" width="9.140625" style="4" customWidth="1"/>
    <col min="11525" max="11525" width="10.28515625" style="4" customWidth="1"/>
    <col min="11526" max="11526" width="9.7109375" style="4" customWidth="1"/>
    <col min="11527" max="11751" width="9.140625" style="4"/>
    <col min="11752" max="11752" width="60" style="4" customWidth="1"/>
    <col min="11753" max="11768" width="9.140625" style="4" customWidth="1"/>
    <col min="11769" max="11769" width="3.28515625" style="4" customWidth="1"/>
    <col min="11770" max="11776" width="9.140625" style="4" customWidth="1"/>
    <col min="11777" max="11777" width="10" style="4" customWidth="1"/>
    <col min="11778" max="11780" width="9.140625" style="4" customWidth="1"/>
    <col min="11781" max="11781" width="10.28515625" style="4" customWidth="1"/>
    <col min="11782" max="11782" width="9.7109375" style="4" customWidth="1"/>
    <col min="11783" max="12007" width="9.140625" style="4"/>
    <col min="12008" max="12008" width="60" style="4" customWidth="1"/>
    <col min="12009" max="12024" width="9.140625" style="4" customWidth="1"/>
    <col min="12025" max="12025" width="3.28515625" style="4" customWidth="1"/>
    <col min="12026" max="12032" width="9.140625" style="4" customWidth="1"/>
    <col min="12033" max="12033" width="10" style="4" customWidth="1"/>
    <col min="12034" max="12036" width="9.140625" style="4" customWidth="1"/>
    <col min="12037" max="12037" width="10.28515625" style="4" customWidth="1"/>
    <col min="12038" max="12038" width="9.7109375" style="4" customWidth="1"/>
    <col min="12039" max="12263" width="9.140625" style="4"/>
    <col min="12264" max="12264" width="60" style="4" customWidth="1"/>
    <col min="12265" max="12280" width="9.140625" style="4" customWidth="1"/>
    <col min="12281" max="12281" width="3.28515625" style="4" customWidth="1"/>
    <col min="12282" max="12288" width="9.140625" style="4" customWidth="1"/>
    <col min="12289" max="12289" width="10" style="4" customWidth="1"/>
    <col min="12290" max="12292" width="9.140625" style="4" customWidth="1"/>
    <col min="12293" max="12293" width="10.28515625" style="4" customWidth="1"/>
    <col min="12294" max="12294" width="9.7109375" style="4" customWidth="1"/>
    <col min="12295" max="12519" width="9.140625" style="4"/>
    <col min="12520" max="12520" width="60" style="4" customWidth="1"/>
    <col min="12521" max="12536" width="9.140625" style="4" customWidth="1"/>
    <col min="12537" max="12537" width="3.28515625" style="4" customWidth="1"/>
    <col min="12538" max="12544" width="9.140625" style="4" customWidth="1"/>
    <col min="12545" max="12545" width="10" style="4" customWidth="1"/>
    <col min="12546" max="12548" width="9.140625" style="4" customWidth="1"/>
    <col min="12549" max="12549" width="10.28515625" style="4" customWidth="1"/>
    <col min="12550" max="12550" width="9.7109375" style="4" customWidth="1"/>
    <col min="12551" max="12775" width="9.140625" style="4"/>
    <col min="12776" max="12776" width="60" style="4" customWidth="1"/>
    <col min="12777" max="12792" width="9.140625" style="4" customWidth="1"/>
    <col min="12793" max="12793" width="3.28515625" style="4" customWidth="1"/>
    <col min="12794" max="12800" width="9.140625" style="4" customWidth="1"/>
    <col min="12801" max="12801" width="10" style="4" customWidth="1"/>
    <col min="12802" max="12804" width="9.140625" style="4" customWidth="1"/>
    <col min="12805" max="12805" width="10.28515625" style="4" customWidth="1"/>
    <col min="12806" max="12806" width="9.7109375" style="4" customWidth="1"/>
    <col min="12807" max="13031" width="9.140625" style="4"/>
    <col min="13032" max="13032" width="60" style="4" customWidth="1"/>
    <col min="13033" max="13048" width="9.140625" style="4" customWidth="1"/>
    <col min="13049" max="13049" width="3.28515625" style="4" customWidth="1"/>
    <col min="13050" max="13056" width="9.140625" style="4" customWidth="1"/>
    <col min="13057" max="13057" width="10" style="4" customWidth="1"/>
    <col min="13058" max="13060" width="9.140625" style="4" customWidth="1"/>
    <col min="13061" max="13061" width="10.28515625" style="4" customWidth="1"/>
    <col min="13062" max="13062" width="9.7109375" style="4" customWidth="1"/>
    <col min="13063" max="13287" width="9.140625" style="4"/>
    <col min="13288" max="13288" width="60" style="4" customWidth="1"/>
    <col min="13289" max="13304" width="9.140625" style="4" customWidth="1"/>
    <col min="13305" max="13305" width="3.28515625" style="4" customWidth="1"/>
    <col min="13306" max="13312" width="9.140625" style="4" customWidth="1"/>
    <col min="13313" max="13313" width="10" style="4" customWidth="1"/>
    <col min="13314" max="13316" width="9.140625" style="4" customWidth="1"/>
    <col min="13317" max="13317" width="10.28515625" style="4" customWidth="1"/>
    <col min="13318" max="13318" width="9.7109375" style="4" customWidth="1"/>
    <col min="13319" max="13543" width="9.140625" style="4"/>
    <col min="13544" max="13544" width="60" style="4" customWidth="1"/>
    <col min="13545" max="13560" width="9.140625" style="4" customWidth="1"/>
    <col min="13561" max="13561" width="3.28515625" style="4" customWidth="1"/>
    <col min="13562" max="13568" width="9.140625" style="4" customWidth="1"/>
    <col min="13569" max="13569" width="10" style="4" customWidth="1"/>
    <col min="13570" max="13572" width="9.140625" style="4" customWidth="1"/>
    <col min="13573" max="13573" width="10.28515625" style="4" customWidth="1"/>
    <col min="13574" max="13574" width="9.7109375" style="4" customWidth="1"/>
    <col min="13575" max="13799" width="9.140625" style="4"/>
    <col min="13800" max="13800" width="60" style="4" customWidth="1"/>
    <col min="13801" max="13816" width="9.140625" style="4" customWidth="1"/>
    <col min="13817" max="13817" width="3.28515625" style="4" customWidth="1"/>
    <col min="13818" max="13824" width="9.140625" style="4" customWidth="1"/>
    <col min="13825" max="13825" width="10" style="4" customWidth="1"/>
    <col min="13826" max="13828" width="9.140625" style="4" customWidth="1"/>
    <col min="13829" max="13829" width="10.28515625" style="4" customWidth="1"/>
    <col min="13830" max="13830" width="9.7109375" style="4" customWidth="1"/>
    <col min="13831" max="14055" width="9.140625" style="4"/>
    <col min="14056" max="14056" width="60" style="4" customWidth="1"/>
    <col min="14057" max="14072" width="9.140625" style="4" customWidth="1"/>
    <col min="14073" max="14073" width="3.28515625" style="4" customWidth="1"/>
    <col min="14074" max="14080" width="9.140625" style="4" customWidth="1"/>
    <col min="14081" max="14081" width="10" style="4" customWidth="1"/>
    <col min="14082" max="14084" width="9.140625" style="4" customWidth="1"/>
    <col min="14085" max="14085" width="10.28515625" style="4" customWidth="1"/>
    <col min="14086" max="14086" width="9.7109375" style="4" customWidth="1"/>
    <col min="14087" max="14311" width="9.140625" style="4"/>
    <col min="14312" max="14312" width="60" style="4" customWidth="1"/>
    <col min="14313" max="14328" width="9.140625" style="4" customWidth="1"/>
    <col min="14329" max="14329" width="3.28515625" style="4" customWidth="1"/>
    <col min="14330" max="14336" width="9.140625" style="4" customWidth="1"/>
    <col min="14337" max="14337" width="10" style="4" customWidth="1"/>
    <col min="14338" max="14340" width="9.140625" style="4" customWidth="1"/>
    <col min="14341" max="14341" width="10.28515625" style="4" customWidth="1"/>
    <col min="14342" max="14342" width="9.7109375" style="4" customWidth="1"/>
    <col min="14343" max="14567" width="9.140625" style="4"/>
    <col min="14568" max="14568" width="60" style="4" customWidth="1"/>
    <col min="14569" max="14584" width="9.140625" style="4" customWidth="1"/>
    <col min="14585" max="14585" width="3.28515625" style="4" customWidth="1"/>
    <col min="14586" max="14592" width="9.140625" style="4" customWidth="1"/>
    <col min="14593" max="14593" width="10" style="4" customWidth="1"/>
    <col min="14594" max="14596" width="9.140625" style="4" customWidth="1"/>
    <col min="14597" max="14597" width="10.28515625" style="4" customWidth="1"/>
    <col min="14598" max="14598" width="9.7109375" style="4" customWidth="1"/>
    <col min="14599" max="14823" width="9.140625" style="4"/>
    <col min="14824" max="14824" width="60" style="4" customWidth="1"/>
    <col min="14825" max="14840" width="9.140625" style="4" customWidth="1"/>
    <col min="14841" max="14841" width="3.28515625" style="4" customWidth="1"/>
    <col min="14842" max="14848" width="9.140625" style="4" customWidth="1"/>
    <col min="14849" max="14849" width="10" style="4" customWidth="1"/>
    <col min="14850" max="14852" width="9.140625" style="4" customWidth="1"/>
    <col min="14853" max="14853" width="10.28515625" style="4" customWidth="1"/>
    <col min="14854" max="14854" width="9.7109375" style="4" customWidth="1"/>
    <col min="14855" max="15079" width="9.140625" style="4"/>
    <col min="15080" max="15080" width="60" style="4" customWidth="1"/>
    <col min="15081" max="15096" width="9.140625" style="4" customWidth="1"/>
    <col min="15097" max="15097" width="3.28515625" style="4" customWidth="1"/>
    <col min="15098" max="15104" width="9.140625" style="4" customWidth="1"/>
    <col min="15105" max="15105" width="10" style="4" customWidth="1"/>
    <col min="15106" max="15108" width="9.140625" style="4" customWidth="1"/>
    <col min="15109" max="15109" width="10.28515625" style="4" customWidth="1"/>
    <col min="15110" max="15110" width="9.7109375" style="4" customWidth="1"/>
    <col min="15111" max="15335" width="9.140625" style="4"/>
    <col min="15336" max="15336" width="60" style="4" customWidth="1"/>
    <col min="15337" max="15352" width="9.140625" style="4" customWidth="1"/>
    <col min="15353" max="15353" width="3.28515625" style="4" customWidth="1"/>
    <col min="15354" max="15360" width="9.140625" style="4" customWidth="1"/>
    <col min="15361" max="15361" width="10" style="4" customWidth="1"/>
    <col min="15362" max="15364" width="9.140625" style="4" customWidth="1"/>
    <col min="15365" max="15365" width="10.28515625" style="4" customWidth="1"/>
    <col min="15366" max="15366" width="9.7109375" style="4" customWidth="1"/>
    <col min="15367" max="15591" width="9.140625" style="4"/>
    <col min="15592" max="15592" width="60" style="4" customWidth="1"/>
    <col min="15593" max="15608" width="9.140625" style="4" customWidth="1"/>
    <col min="15609" max="15609" width="3.28515625" style="4" customWidth="1"/>
    <col min="15610" max="15616" width="9.140625" style="4" customWidth="1"/>
    <col min="15617" max="15617" width="10" style="4" customWidth="1"/>
    <col min="15618" max="15620" width="9.140625" style="4" customWidth="1"/>
    <col min="15621" max="15621" width="10.28515625" style="4" customWidth="1"/>
    <col min="15622" max="15622" width="9.7109375" style="4" customWidth="1"/>
    <col min="15623" max="15847" width="9.140625" style="4"/>
    <col min="15848" max="15848" width="60" style="4" customWidth="1"/>
    <col min="15849" max="15864" width="9.140625" style="4" customWidth="1"/>
    <col min="15865" max="15865" width="3.28515625" style="4" customWidth="1"/>
    <col min="15866" max="15872" width="9.140625" style="4" customWidth="1"/>
    <col min="15873" max="15873" width="10" style="4" customWidth="1"/>
    <col min="15874" max="15876" width="9.140625" style="4" customWidth="1"/>
    <col min="15877" max="15877" width="10.28515625" style="4" customWidth="1"/>
    <col min="15878" max="15878" width="9.7109375" style="4" customWidth="1"/>
    <col min="15879" max="16171" width="9.140625" style="4"/>
    <col min="16172" max="16188" width="9.140625" style="4" customWidth="1"/>
    <col min="16189" max="16384" width="9.140625" style="4"/>
  </cols>
  <sheetData>
    <row r="1" spans="1:6" x14ac:dyDescent="0.2">
      <c r="A1" s="150" t="s">
        <v>149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310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7">
        <v>1004368.81</v>
      </c>
      <c r="D12" s="7">
        <v>69862778.939999998</v>
      </c>
      <c r="E12" s="7">
        <v>188457.77</v>
      </c>
      <c r="F12" s="7">
        <v>71055605.519999996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69494427.319999993</v>
      </c>
      <c r="E13" s="11">
        <v>188457.77</v>
      </c>
      <c r="F13" s="109">
        <v>70686145.519999996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9">
        <v>369460</v>
      </c>
    </row>
    <row r="15" spans="1:6" s="8" customFormat="1" ht="12.75" customHeight="1" x14ac:dyDescent="0.2">
      <c r="A15" s="143" t="s">
        <v>7</v>
      </c>
      <c r="B15" s="143"/>
      <c r="C15" s="7">
        <v>1931866.5899999999</v>
      </c>
      <c r="D15" s="7">
        <v>71749287.49000001</v>
      </c>
      <c r="E15" s="7">
        <v>144117.28999999998</v>
      </c>
      <c r="F15" s="7">
        <v>73825271.37000002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41574725.090000004</v>
      </c>
      <c r="E16" s="11">
        <v>56178.59</v>
      </c>
      <c r="F16" s="109">
        <v>42427263.06000001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30174562.399999999</v>
      </c>
      <c r="E17" s="11">
        <v>87938.7</v>
      </c>
      <c r="F17" s="109">
        <v>31398008.309999999</v>
      </c>
    </row>
    <row r="18" spans="1:6" s="8" customFormat="1" ht="12.75" customHeight="1" x14ac:dyDescent="0.2">
      <c r="A18" s="143" t="s">
        <v>8</v>
      </c>
      <c r="B18" s="143"/>
      <c r="C18" s="7">
        <v>31662511.870000001</v>
      </c>
      <c r="D18" s="7">
        <v>1200377.9100000001</v>
      </c>
      <c r="E18" s="7">
        <v>51307080.819999993</v>
      </c>
      <c r="F18" s="7">
        <v>84169970.599999994</v>
      </c>
    </row>
    <row r="19" spans="1:6" s="1" customFormat="1" x14ac:dyDescent="0.2">
      <c r="A19" s="9">
        <v>810017</v>
      </c>
      <c r="B19" s="10" t="s">
        <v>176</v>
      </c>
      <c r="C19" s="11">
        <v>29796998.27</v>
      </c>
      <c r="D19" s="11">
        <v>1136469.1000000001</v>
      </c>
      <c r="E19" s="11">
        <v>33640076.43</v>
      </c>
      <c r="F19" s="109">
        <v>64573543.799999997</v>
      </c>
    </row>
    <row r="20" spans="1:6" s="1" customFormat="1" x14ac:dyDescent="0.2">
      <c r="A20" s="9">
        <v>810026</v>
      </c>
      <c r="B20" s="10" t="s">
        <v>177</v>
      </c>
      <c r="C20" s="11">
        <v>656814.55000000005</v>
      </c>
      <c r="D20" s="11">
        <v>25838.58</v>
      </c>
      <c r="E20" s="11">
        <v>1380346.8699999999</v>
      </c>
      <c r="F20" s="109">
        <v>2063000</v>
      </c>
    </row>
    <row r="21" spans="1:6" s="1" customFormat="1" x14ac:dyDescent="0.2">
      <c r="A21" s="9">
        <v>810206</v>
      </c>
      <c r="B21" s="10" t="s">
        <v>178</v>
      </c>
      <c r="C21" s="11">
        <v>1208699.05</v>
      </c>
      <c r="D21" s="11">
        <v>38070.230000000003</v>
      </c>
      <c r="E21" s="11">
        <v>16286657.52</v>
      </c>
      <c r="F21" s="109">
        <v>17533426.800000001</v>
      </c>
    </row>
    <row r="22" spans="1:6" s="8" customFormat="1" ht="12.75" customHeight="1" x14ac:dyDescent="0.2">
      <c r="A22" s="143" t="s">
        <v>9</v>
      </c>
      <c r="B22" s="143"/>
      <c r="C22" s="7">
        <v>105563329.73999999</v>
      </c>
      <c r="D22" s="7">
        <v>968071.15</v>
      </c>
      <c r="E22" s="7">
        <v>841040.63</v>
      </c>
      <c r="F22" s="7">
        <v>107372441.52</v>
      </c>
    </row>
    <row r="23" spans="1:6" s="1" customFormat="1" x14ac:dyDescent="0.2">
      <c r="A23" s="9">
        <v>810032</v>
      </c>
      <c r="B23" s="10" t="s">
        <v>179</v>
      </c>
      <c r="C23" s="11">
        <v>105563329.73999999</v>
      </c>
      <c r="D23" s="11">
        <v>968071.15</v>
      </c>
      <c r="E23" s="11">
        <v>841040.63</v>
      </c>
      <c r="F23" s="109">
        <v>107372441.52</v>
      </c>
    </row>
    <row r="24" spans="1:6" s="8" customFormat="1" ht="12.75" customHeight="1" x14ac:dyDescent="0.2">
      <c r="A24" s="143" t="s">
        <v>10</v>
      </c>
      <c r="B24" s="143"/>
      <c r="C24" s="7">
        <v>49972928.81000001</v>
      </c>
      <c r="D24" s="7">
        <v>87326.28</v>
      </c>
      <c r="E24" s="7">
        <v>262405.3</v>
      </c>
      <c r="F24" s="7">
        <v>50322660.390000008</v>
      </c>
    </row>
    <row r="25" spans="1:6" s="1" customFormat="1" x14ac:dyDescent="0.2">
      <c r="A25" s="9">
        <v>810039</v>
      </c>
      <c r="B25" s="10" t="s">
        <v>180</v>
      </c>
      <c r="C25" s="11">
        <v>37373822.430000007</v>
      </c>
      <c r="D25" s="11">
        <v>78062.36</v>
      </c>
      <c r="E25" s="11">
        <v>217014.76</v>
      </c>
      <c r="F25" s="109">
        <v>37668899.550000004</v>
      </c>
    </row>
    <row r="26" spans="1:6" s="1" customFormat="1" x14ac:dyDescent="0.2">
      <c r="A26" s="9">
        <v>810040</v>
      </c>
      <c r="B26" s="10" t="s">
        <v>181</v>
      </c>
      <c r="C26" s="11">
        <v>12599106.380000001</v>
      </c>
      <c r="D26" s="11">
        <v>9263.92</v>
      </c>
      <c r="E26" s="11">
        <v>45390.54</v>
      </c>
      <c r="F26" s="109">
        <v>12653760.84</v>
      </c>
    </row>
    <row r="27" spans="1:6" s="8" customFormat="1" ht="12.75" customHeight="1" x14ac:dyDescent="0.2">
      <c r="A27" s="143" t="s">
        <v>11</v>
      </c>
      <c r="B27" s="143"/>
      <c r="C27" s="7">
        <v>7867925.8000000007</v>
      </c>
      <c r="D27" s="7">
        <v>70909727.570000008</v>
      </c>
      <c r="E27" s="7">
        <v>2588564.48</v>
      </c>
      <c r="F27" s="7">
        <v>81366217.850000009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70350588.370000005</v>
      </c>
      <c r="E28" s="11">
        <v>2557212.62</v>
      </c>
      <c r="F28" s="109">
        <v>80747837.850000009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9">
        <v>618379.99999999988</v>
      </c>
    </row>
    <row r="30" spans="1:6" s="1" customFormat="1" ht="12.75" customHeight="1" x14ac:dyDescent="0.2">
      <c r="A30" s="143" t="s">
        <v>12</v>
      </c>
      <c r="B30" s="143"/>
      <c r="C30" s="7">
        <v>124563372.62</v>
      </c>
      <c r="D30" s="7">
        <v>34511080.299999997</v>
      </c>
      <c r="E30" s="7">
        <v>485232.53</v>
      </c>
      <c r="F30" s="7">
        <v>159559685.45000002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104142009.69</v>
      </c>
      <c r="D31" s="11">
        <v>20593088.120000001</v>
      </c>
      <c r="E31" s="11">
        <v>406518.52</v>
      </c>
      <c r="F31" s="109">
        <v>125141616.33</v>
      </c>
    </row>
    <row r="32" spans="1:6" s="1" customFormat="1" x14ac:dyDescent="0.2">
      <c r="A32" s="9">
        <v>810062</v>
      </c>
      <c r="B32" s="10" t="s">
        <v>185</v>
      </c>
      <c r="C32" s="11">
        <v>20421362.93</v>
      </c>
      <c r="D32" s="11">
        <v>13917992.18</v>
      </c>
      <c r="E32" s="11">
        <v>78714.009999999995</v>
      </c>
      <c r="F32" s="109">
        <v>34418069.119999997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3" t="s">
        <v>13</v>
      </c>
      <c r="B34" s="143"/>
      <c r="C34" s="7">
        <v>246734005.53999999</v>
      </c>
      <c r="D34" s="7">
        <v>4246107.16</v>
      </c>
      <c r="E34" s="7">
        <v>3562191.2199999997</v>
      </c>
      <c r="F34" s="7">
        <v>254542303.91999999</v>
      </c>
    </row>
    <row r="35" spans="1:6" s="1" customFormat="1" x14ac:dyDescent="0.2">
      <c r="A35" s="9">
        <v>810064</v>
      </c>
      <c r="B35" s="10" t="s">
        <v>186</v>
      </c>
      <c r="C35" s="11">
        <v>77699965.840000004</v>
      </c>
      <c r="D35" s="11">
        <v>3595903.6</v>
      </c>
      <c r="E35" s="11">
        <v>2096808.19</v>
      </c>
      <c r="F35" s="109">
        <v>83392677.629999995</v>
      </c>
    </row>
    <row r="36" spans="1:6" s="1" customFormat="1" x14ac:dyDescent="0.2">
      <c r="A36" s="9">
        <v>810073</v>
      </c>
      <c r="B36" s="10" t="s">
        <v>187</v>
      </c>
      <c r="C36" s="11">
        <v>27006571.25</v>
      </c>
      <c r="D36" s="11">
        <v>100065.51</v>
      </c>
      <c r="E36" s="11">
        <v>74201.59</v>
      </c>
      <c r="F36" s="109">
        <v>27180838.350000001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57103602.170000002</v>
      </c>
      <c r="D37" s="11">
        <v>158043.97</v>
      </c>
      <c r="E37" s="11">
        <v>1146145.45</v>
      </c>
      <c r="F37" s="109">
        <v>58407791.590000004</v>
      </c>
    </row>
    <row r="38" spans="1:6" s="1" customFormat="1" x14ac:dyDescent="0.2">
      <c r="A38" s="9">
        <v>810076</v>
      </c>
      <c r="B38" s="10" t="s">
        <v>189</v>
      </c>
      <c r="C38" s="11">
        <v>84923866.280000001</v>
      </c>
      <c r="D38" s="11">
        <v>392094.08</v>
      </c>
      <c r="E38" s="11">
        <v>245035.99</v>
      </c>
      <c r="F38" s="109">
        <v>85560996.349999994</v>
      </c>
    </row>
    <row r="39" spans="1:6" s="1" customFormat="1" ht="12.75" customHeight="1" x14ac:dyDescent="0.2">
      <c r="A39" s="143" t="s">
        <v>14</v>
      </c>
      <c r="B39" s="143"/>
      <c r="C39" s="7">
        <v>33834697.359999999</v>
      </c>
      <c r="D39" s="7">
        <v>204174.15</v>
      </c>
      <c r="E39" s="7">
        <v>54135.07</v>
      </c>
      <c r="F39" s="7">
        <v>34093006.579999998</v>
      </c>
    </row>
    <row r="40" spans="1:6" s="1" customFormat="1" x14ac:dyDescent="0.2">
      <c r="A40" s="9">
        <v>810157</v>
      </c>
      <c r="B40" s="10" t="s">
        <v>190</v>
      </c>
      <c r="C40" s="11">
        <v>33834697.359999999</v>
      </c>
      <c r="D40" s="11">
        <v>204174.15</v>
      </c>
      <c r="E40" s="11">
        <v>54135.07</v>
      </c>
      <c r="F40" s="109">
        <v>34093006.579999998</v>
      </c>
    </row>
    <row r="41" spans="1:6" s="1" customFormat="1" ht="12.75" customHeight="1" x14ac:dyDescent="0.2">
      <c r="A41" s="143" t="s">
        <v>15</v>
      </c>
      <c r="B41" s="143"/>
      <c r="C41" s="7">
        <v>235051927.47</v>
      </c>
      <c r="D41" s="7">
        <v>13862311.85</v>
      </c>
      <c r="E41" s="7">
        <v>5759824.4899999993</v>
      </c>
      <c r="F41" s="7">
        <v>254674063.81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207834559.96000001</v>
      </c>
      <c r="D42" s="11">
        <v>12311007.26</v>
      </c>
      <c r="E42" s="11">
        <v>5258960.1500000004</v>
      </c>
      <c r="F42" s="109">
        <v>225404527.37</v>
      </c>
    </row>
    <row r="43" spans="1:6" s="1" customFormat="1" x14ac:dyDescent="0.2">
      <c r="A43" s="141">
        <v>810127</v>
      </c>
      <c r="B43" s="142" t="s">
        <v>192</v>
      </c>
      <c r="C43" s="11">
        <v>4401642.45</v>
      </c>
      <c r="D43" s="11">
        <v>153640.60999999999</v>
      </c>
      <c r="E43" s="11">
        <v>30947.06</v>
      </c>
      <c r="F43" s="109">
        <v>4586230.12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17514330.190000001</v>
      </c>
      <c r="D44" s="11">
        <v>538803.44999999995</v>
      </c>
      <c r="E44" s="11">
        <v>85866.36</v>
      </c>
      <c r="F44" s="109">
        <v>18139000</v>
      </c>
    </row>
    <row r="45" spans="1:6" s="1" customFormat="1" x14ac:dyDescent="0.2">
      <c r="A45" s="141">
        <v>810154</v>
      </c>
      <c r="B45" s="142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3586631.5</v>
      </c>
      <c r="D48" s="11">
        <v>532977.03</v>
      </c>
      <c r="E48" s="11">
        <v>327772.56</v>
      </c>
      <c r="F48" s="109">
        <v>4447381.09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9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9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9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9">
        <v>618380</v>
      </c>
    </row>
    <row r="53" spans="1:6" s="1" customFormat="1" ht="12.75" customHeight="1" x14ac:dyDescent="0.2">
      <c r="A53" s="143" t="s">
        <v>16</v>
      </c>
      <c r="B53" s="143"/>
      <c r="C53" s="7">
        <v>8300533.1999999993</v>
      </c>
      <c r="D53" s="7">
        <v>587779.24</v>
      </c>
      <c r="E53" s="7">
        <v>125508324.70000002</v>
      </c>
      <c r="F53" s="7">
        <v>134396637.14000002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124984337.40000001</v>
      </c>
      <c r="F54" s="109">
        <v>133689016.74000001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9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9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9">
        <v>74950.399999999994</v>
      </c>
    </row>
    <row r="58" spans="1:6" s="1" customFormat="1" x14ac:dyDescent="0.2">
      <c r="A58" s="9">
        <v>810317</v>
      </c>
      <c r="B58" s="10" t="s">
        <v>300</v>
      </c>
      <c r="C58" s="11">
        <v>100000</v>
      </c>
      <c r="D58" s="11">
        <v>50000</v>
      </c>
      <c r="E58" s="11">
        <v>50000</v>
      </c>
      <c r="F58" s="109">
        <v>200000</v>
      </c>
    </row>
    <row r="59" spans="1:6" s="1" customFormat="1" ht="12.75" customHeight="1" x14ac:dyDescent="0.2">
      <c r="A59" s="143" t="s">
        <v>19</v>
      </c>
      <c r="B59" s="143"/>
      <c r="C59" s="7">
        <v>10824355.469999999</v>
      </c>
      <c r="D59" s="7">
        <v>226175.84000000003</v>
      </c>
      <c r="E59" s="7">
        <v>100110208.00999999</v>
      </c>
      <c r="F59" s="7">
        <v>111160739.31999999</v>
      </c>
    </row>
    <row r="60" spans="1:6" s="1" customFormat="1" x14ac:dyDescent="0.2">
      <c r="A60" s="9">
        <v>810089</v>
      </c>
      <c r="B60" s="10" t="s">
        <v>200</v>
      </c>
      <c r="C60" s="11">
        <v>10429730.33</v>
      </c>
      <c r="D60" s="11">
        <v>218253.67</v>
      </c>
      <c r="E60" s="11">
        <v>92275299.319999993</v>
      </c>
      <c r="F60" s="109">
        <v>102923283.31999999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7667596.8200000003</v>
      </c>
      <c r="F61" s="109">
        <v>8054000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9">
        <v>183456</v>
      </c>
    </row>
    <row r="64" spans="1:6" s="1" customFormat="1" ht="12.75" customHeight="1" x14ac:dyDescent="0.2">
      <c r="A64" s="143" t="s">
        <v>22</v>
      </c>
      <c r="B64" s="143"/>
      <c r="C64" s="7">
        <v>171180867.97</v>
      </c>
      <c r="D64" s="7">
        <v>259634.55000000002</v>
      </c>
      <c r="E64" s="7">
        <v>1747033.1600000001</v>
      </c>
      <c r="F64" s="7">
        <v>173187535.68000001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45162041.609999999</v>
      </c>
      <c r="D65" s="11">
        <v>97099.94</v>
      </c>
      <c r="E65" s="11">
        <v>518982.44</v>
      </c>
      <c r="F65" s="109">
        <v>45778123.989999995</v>
      </c>
    </row>
    <row r="66" spans="1:6" s="1" customFormat="1" x14ac:dyDescent="0.2">
      <c r="A66" s="9">
        <v>810091</v>
      </c>
      <c r="B66" s="10" t="s">
        <v>203</v>
      </c>
      <c r="C66" s="11">
        <v>8966871.6799999997</v>
      </c>
      <c r="D66" s="11">
        <v>8957.1200000000008</v>
      </c>
      <c r="E66" s="11">
        <v>62194.559999999998</v>
      </c>
      <c r="F66" s="109">
        <v>9038023.3599999994</v>
      </c>
    </row>
    <row r="67" spans="1:6" s="1" customFormat="1" x14ac:dyDescent="0.2">
      <c r="A67" s="9">
        <v>810092</v>
      </c>
      <c r="B67" s="10" t="s">
        <v>204</v>
      </c>
      <c r="C67" s="11">
        <v>10193603.109999999</v>
      </c>
      <c r="D67" s="11">
        <v>30230.6</v>
      </c>
      <c r="E67" s="11">
        <v>152166.29</v>
      </c>
      <c r="F67" s="109">
        <v>10375999.999999998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9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773898.82</v>
      </c>
      <c r="D69" s="11">
        <v>102.9</v>
      </c>
      <c r="E69" s="11">
        <v>374.73</v>
      </c>
      <c r="F69" s="109">
        <v>774376.45</v>
      </c>
    </row>
    <row r="70" spans="1:6" s="1" customFormat="1" ht="12.75" customHeight="1" x14ac:dyDescent="0.2">
      <c r="A70" s="143" t="s">
        <v>23</v>
      </c>
      <c r="B70" s="143"/>
      <c r="C70" s="7">
        <v>287350506.25999999</v>
      </c>
      <c r="D70" s="7">
        <v>8166157.4299999988</v>
      </c>
      <c r="E70" s="7">
        <v>9601373.5100000016</v>
      </c>
      <c r="F70" s="7">
        <v>305118037.19999999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247444482.72999999</v>
      </c>
      <c r="D71" s="11">
        <v>7338370.5199999996</v>
      </c>
      <c r="E71" s="11">
        <v>8653660.3000000007</v>
      </c>
      <c r="F71" s="109">
        <v>263436513.55000001</v>
      </c>
    </row>
    <row r="72" spans="1:6" s="1" customFormat="1" x14ac:dyDescent="0.2">
      <c r="A72" s="9">
        <v>810095</v>
      </c>
      <c r="B72" s="10" t="s">
        <v>207</v>
      </c>
      <c r="C72" s="11">
        <v>22480779.740000002</v>
      </c>
      <c r="D72" s="11">
        <v>442090.42</v>
      </c>
      <c r="E72" s="11">
        <v>557129.84</v>
      </c>
      <c r="F72" s="109">
        <v>23480000.000000004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9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9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9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45770.44</v>
      </c>
      <c r="D78" s="11">
        <v>1279.81</v>
      </c>
      <c r="E78" s="11">
        <v>1629.75</v>
      </c>
      <c r="F78" s="109">
        <v>48680</v>
      </c>
    </row>
    <row r="79" spans="1:6" s="1" customFormat="1" x14ac:dyDescent="0.2">
      <c r="A79" s="9">
        <v>810316</v>
      </c>
      <c r="B79" s="10" t="s">
        <v>299</v>
      </c>
      <c r="C79" s="11">
        <v>582000</v>
      </c>
      <c r="D79" s="11">
        <v>3000</v>
      </c>
      <c r="E79" s="11">
        <v>15000</v>
      </c>
      <c r="F79" s="109">
        <v>600000</v>
      </c>
    </row>
    <row r="80" spans="1:6" s="8" customFormat="1" ht="12.75" customHeight="1" x14ac:dyDescent="0.2">
      <c r="A80" s="143" t="s">
        <v>26</v>
      </c>
      <c r="B80" s="143"/>
      <c r="C80" s="7">
        <v>660091522.30999994</v>
      </c>
      <c r="D80" s="7">
        <v>1368278.06</v>
      </c>
      <c r="E80" s="7">
        <v>5123194.1800000016</v>
      </c>
      <c r="F80" s="7">
        <v>666582994.54999983</v>
      </c>
    </row>
    <row r="81" spans="1:6" s="1" customFormat="1" x14ac:dyDescent="0.2">
      <c r="A81" s="141">
        <v>810004</v>
      </c>
      <c r="B81" s="142" t="s">
        <v>211</v>
      </c>
      <c r="C81" s="11">
        <v>50161678.509999998</v>
      </c>
      <c r="D81" s="11">
        <v>65411.55</v>
      </c>
      <c r="E81" s="11">
        <v>281772.84999999998</v>
      </c>
      <c r="F81" s="109">
        <v>50508862.909999996</v>
      </c>
    </row>
    <row r="82" spans="1:6" s="1" customFormat="1" x14ac:dyDescent="0.2">
      <c r="A82" s="9">
        <v>810097</v>
      </c>
      <c r="B82" s="10" t="s">
        <v>212</v>
      </c>
      <c r="C82" s="11">
        <v>239836313.25999999</v>
      </c>
      <c r="D82" s="11">
        <v>328342.21000000002</v>
      </c>
      <c r="E82" s="11">
        <v>650984.04</v>
      </c>
      <c r="F82" s="109">
        <v>240815639.50999999</v>
      </c>
    </row>
    <row r="83" spans="1:6" s="1" customFormat="1" x14ac:dyDescent="0.2">
      <c r="A83" s="9">
        <v>810098</v>
      </c>
      <c r="B83" s="10" t="s">
        <v>213</v>
      </c>
      <c r="C83" s="11">
        <v>19001239.550000001</v>
      </c>
      <c r="D83" s="11">
        <v>10891.66</v>
      </c>
      <c r="E83" s="11">
        <v>112560.2</v>
      </c>
      <c r="F83" s="109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232173360.55000001</v>
      </c>
      <c r="D84" s="11">
        <v>386694.26</v>
      </c>
      <c r="E84" s="11">
        <v>820079.19</v>
      </c>
      <c r="F84" s="109">
        <v>233380134</v>
      </c>
    </row>
    <row r="85" spans="1:6" s="1" customFormat="1" x14ac:dyDescent="0.2">
      <c r="A85" s="9">
        <v>810100</v>
      </c>
      <c r="B85" s="10" t="s">
        <v>215</v>
      </c>
      <c r="C85" s="11">
        <v>30755810.18</v>
      </c>
      <c r="D85" s="11">
        <v>46666.82</v>
      </c>
      <c r="E85" s="11">
        <v>143523</v>
      </c>
      <c r="F85" s="109">
        <v>30946000</v>
      </c>
    </row>
    <row r="86" spans="1:6" s="1" customFormat="1" x14ac:dyDescent="0.2">
      <c r="A86" s="141">
        <v>810101</v>
      </c>
      <c r="B86" s="142" t="s">
        <v>216</v>
      </c>
      <c r="C86" s="11">
        <v>10353493.620000001</v>
      </c>
      <c r="D86" s="11">
        <v>6420.23</v>
      </c>
      <c r="E86" s="11">
        <v>278758.71000000002</v>
      </c>
      <c r="F86" s="109">
        <v>10638672.560000002</v>
      </c>
    </row>
    <row r="87" spans="1:6" s="1" customFormat="1" x14ac:dyDescent="0.2">
      <c r="A87" s="141">
        <v>810103</v>
      </c>
      <c r="B87" s="142" t="s">
        <v>217</v>
      </c>
      <c r="C87" s="11">
        <v>8697919.3000000007</v>
      </c>
      <c r="D87" s="11">
        <v>19942.28</v>
      </c>
      <c r="E87" s="11">
        <v>72383.92</v>
      </c>
      <c r="F87" s="109">
        <v>8790245.5</v>
      </c>
    </row>
    <row r="88" spans="1:6" s="1" customFormat="1" x14ac:dyDescent="0.2">
      <c r="A88" s="141">
        <v>810104</v>
      </c>
      <c r="B88" s="142" t="s">
        <v>218</v>
      </c>
      <c r="C88" s="11">
        <v>13895000.85</v>
      </c>
      <c r="D88" s="11">
        <v>58283.9</v>
      </c>
      <c r="E88" s="11">
        <v>453618.89</v>
      </c>
      <c r="F88" s="109">
        <v>14406903.640000001</v>
      </c>
    </row>
    <row r="89" spans="1:6" s="1" customFormat="1" x14ac:dyDescent="0.2">
      <c r="A89" s="141">
        <v>810105</v>
      </c>
      <c r="B89" s="142" t="s">
        <v>219</v>
      </c>
      <c r="C89" s="11">
        <v>1128172.0699999998</v>
      </c>
      <c r="D89" s="11">
        <v>16330.62</v>
      </c>
      <c r="E89" s="11">
        <v>35685.43</v>
      </c>
      <c r="F89" s="109">
        <v>1180188.1199999999</v>
      </c>
    </row>
    <row r="90" spans="1:6" s="1" customFormat="1" x14ac:dyDescent="0.2">
      <c r="A90" s="141">
        <v>810106</v>
      </c>
      <c r="B90" s="142" t="s">
        <v>220</v>
      </c>
      <c r="C90" s="11">
        <v>21903757.040000003</v>
      </c>
      <c r="D90" s="11">
        <v>106873.02</v>
      </c>
      <c r="E90" s="11">
        <v>1596568.1</v>
      </c>
      <c r="F90" s="109">
        <v>23607198.160000004</v>
      </c>
    </row>
    <row r="91" spans="1:6" s="1" customFormat="1" x14ac:dyDescent="0.2">
      <c r="A91" s="141">
        <v>810144</v>
      </c>
      <c r="B91" s="142" t="s">
        <v>221</v>
      </c>
      <c r="C91" s="11">
        <v>26411598.189999998</v>
      </c>
      <c r="D91" s="11">
        <v>83858.95</v>
      </c>
      <c r="E91" s="11">
        <v>502227.99</v>
      </c>
      <c r="F91" s="109">
        <v>26997685.129999995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9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9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9">
        <v>236180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3511815.41</v>
      </c>
      <c r="D96" s="11">
        <v>1579.46</v>
      </c>
      <c r="E96" s="11">
        <v>22317.73</v>
      </c>
      <c r="F96" s="109">
        <v>3535712.6</v>
      </c>
    </row>
    <row r="97" spans="1:6" s="1" customFormat="1" x14ac:dyDescent="0.2">
      <c r="A97" s="9">
        <v>810301</v>
      </c>
      <c r="B97" s="10" t="s">
        <v>291</v>
      </c>
      <c r="C97" s="11">
        <v>488860</v>
      </c>
      <c r="D97" s="11">
        <v>100000</v>
      </c>
      <c r="E97" s="11">
        <v>11140</v>
      </c>
      <c r="F97" s="109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100000</v>
      </c>
      <c r="D99" s="11">
        <v>50000</v>
      </c>
      <c r="E99" s="11">
        <v>50000</v>
      </c>
      <c r="F99" s="109">
        <v>200000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80000</v>
      </c>
      <c r="E100" s="11">
        <v>70000</v>
      </c>
      <c r="F100" s="109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3" t="s">
        <v>28</v>
      </c>
      <c r="B102" s="143"/>
      <c r="C102" s="7">
        <v>138209434.79000002</v>
      </c>
      <c r="D102" s="7">
        <v>47851565.960000001</v>
      </c>
      <c r="E102" s="7">
        <v>27817941.070000004</v>
      </c>
      <c r="F102" s="7">
        <v>213878941.82000002</v>
      </c>
    </row>
    <row r="103" spans="1:6" s="1" customFormat="1" x14ac:dyDescent="0.2">
      <c r="A103" s="9">
        <v>810002</v>
      </c>
      <c r="B103" s="10" t="s">
        <v>223</v>
      </c>
      <c r="C103" s="11">
        <v>7055760.1899999995</v>
      </c>
      <c r="D103" s="11">
        <v>2432544.1800000002</v>
      </c>
      <c r="E103" s="11">
        <v>1958695.63</v>
      </c>
      <c r="F103" s="109">
        <v>11447000</v>
      </c>
    </row>
    <row r="104" spans="1:6" s="1" customFormat="1" x14ac:dyDescent="0.2">
      <c r="A104" s="9">
        <v>810003</v>
      </c>
      <c r="B104" s="10" t="s">
        <v>224</v>
      </c>
      <c r="C104" s="11">
        <v>54413610.460000001</v>
      </c>
      <c r="D104" s="11">
        <v>13980927.789999999</v>
      </c>
      <c r="E104" s="11">
        <v>11148697.970000001</v>
      </c>
      <c r="F104" s="109">
        <v>79543236.219999999</v>
      </c>
    </row>
    <row r="105" spans="1:6" s="1" customFormat="1" x14ac:dyDescent="0.2">
      <c r="A105" s="141">
        <v>810107</v>
      </c>
      <c r="B105" s="142" t="s">
        <v>225</v>
      </c>
      <c r="C105" s="11">
        <v>28446617.43</v>
      </c>
      <c r="D105" s="11">
        <v>16107100.66</v>
      </c>
      <c r="E105" s="11">
        <v>6507649.1900000004</v>
      </c>
      <c r="F105" s="109">
        <v>51061367.280000001</v>
      </c>
    </row>
    <row r="106" spans="1:6" s="1" customFormat="1" x14ac:dyDescent="0.2">
      <c r="A106" s="9">
        <v>810108</v>
      </c>
      <c r="B106" s="10" t="s">
        <v>226</v>
      </c>
      <c r="C106" s="11">
        <v>47956797.719999999</v>
      </c>
      <c r="D106" s="11">
        <v>15219022.99</v>
      </c>
      <c r="E106" s="11">
        <v>8061967.1500000004</v>
      </c>
      <c r="F106" s="109">
        <v>71237787.859999999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9">
        <v>289550.45999999996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150000</v>
      </c>
      <c r="D109" s="11">
        <v>80000</v>
      </c>
      <c r="E109" s="11">
        <v>70000</v>
      </c>
      <c r="F109" s="109">
        <v>300000</v>
      </c>
    </row>
    <row r="110" spans="1:6" s="1" customFormat="1" ht="12.75" customHeight="1" x14ac:dyDescent="0.2">
      <c r="A110" s="143" t="s">
        <v>30</v>
      </c>
      <c r="B110" s="143"/>
      <c r="C110" s="7">
        <v>1889015.26</v>
      </c>
      <c r="D110" s="7">
        <v>54619.25</v>
      </c>
      <c r="E110" s="7">
        <v>40109089.280000001</v>
      </c>
      <c r="F110" s="7">
        <v>42052723.789999999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9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37182891.75</v>
      </c>
      <c r="F112" s="109">
        <v>38698723.789999999</v>
      </c>
    </row>
    <row r="113" spans="1:6" s="1" customFormat="1" ht="12.75" customHeight="1" x14ac:dyDescent="0.2">
      <c r="A113" s="143" t="s">
        <v>31</v>
      </c>
      <c r="B113" s="143"/>
      <c r="C113" s="7">
        <v>145219303.41999999</v>
      </c>
      <c r="D113" s="7">
        <v>1579060.02</v>
      </c>
      <c r="E113" s="7">
        <v>284846.5</v>
      </c>
      <c r="F113" s="7">
        <v>147083209.94</v>
      </c>
    </row>
    <row r="114" spans="1:6" s="1" customFormat="1" x14ac:dyDescent="0.2">
      <c r="A114" s="9">
        <v>810005</v>
      </c>
      <c r="B114" s="10" t="s">
        <v>230</v>
      </c>
      <c r="C114" s="11">
        <v>137293046.41</v>
      </c>
      <c r="D114" s="11">
        <v>1542742.54</v>
      </c>
      <c r="E114" s="11">
        <v>259360.99</v>
      </c>
      <c r="F114" s="109">
        <v>139095149.94</v>
      </c>
    </row>
    <row r="115" spans="1:6" s="1" customFormat="1" x14ac:dyDescent="0.2">
      <c r="A115" s="9">
        <v>810146</v>
      </c>
      <c r="B115" s="10" t="s">
        <v>231</v>
      </c>
      <c r="C115" s="11">
        <v>7590244.6099999994</v>
      </c>
      <c r="D115" s="11">
        <v>33736.550000000003</v>
      </c>
      <c r="E115" s="11">
        <v>24018.84</v>
      </c>
      <c r="F115" s="109">
        <v>7647999.9999999991</v>
      </c>
    </row>
    <row r="116" spans="1:6" s="1" customFormat="1" x14ac:dyDescent="0.2">
      <c r="A116" s="9">
        <v>810181</v>
      </c>
      <c r="B116" s="10" t="s">
        <v>32</v>
      </c>
      <c r="C116" s="11">
        <v>213120.6</v>
      </c>
      <c r="D116" s="11">
        <v>1983.52</v>
      </c>
      <c r="E116" s="11">
        <v>495.88</v>
      </c>
      <c r="F116" s="109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9">
        <v>124460</v>
      </c>
    </row>
    <row r="118" spans="1:6" s="1" customFormat="1" ht="12.75" customHeight="1" x14ac:dyDescent="0.2">
      <c r="A118" s="143" t="s">
        <v>34</v>
      </c>
      <c r="B118" s="143"/>
      <c r="C118" s="7">
        <v>80190902.529999986</v>
      </c>
      <c r="D118" s="7">
        <v>58290.69</v>
      </c>
      <c r="E118" s="7">
        <v>139356.20000000001</v>
      </c>
      <c r="F118" s="7">
        <v>80388549.419999987</v>
      </c>
    </row>
    <row r="119" spans="1:6" s="1" customFormat="1" x14ac:dyDescent="0.2">
      <c r="A119" s="9">
        <v>810113</v>
      </c>
      <c r="B119" s="10" t="s">
        <v>232</v>
      </c>
      <c r="C119" s="11">
        <v>72277836.649999991</v>
      </c>
      <c r="D119" s="11">
        <v>44074</v>
      </c>
      <c r="E119" s="11">
        <v>82638.77</v>
      </c>
      <c r="F119" s="109">
        <v>72404549.419999987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9">
        <v>7984000</v>
      </c>
    </row>
    <row r="121" spans="1:6" s="1" customFormat="1" ht="12.75" customHeight="1" x14ac:dyDescent="0.2">
      <c r="A121" s="143" t="s">
        <v>35</v>
      </c>
      <c r="B121" s="143"/>
      <c r="C121" s="7">
        <v>1027895893.9200003</v>
      </c>
      <c r="D121" s="7">
        <v>69733040.370000005</v>
      </c>
      <c r="E121" s="7">
        <v>59447248.509999998</v>
      </c>
      <c r="F121" s="7">
        <v>1157076182.8000004</v>
      </c>
    </row>
    <row r="122" spans="1:6" s="1" customFormat="1" x14ac:dyDescent="0.2">
      <c r="A122" s="141">
        <v>810077</v>
      </c>
      <c r="B122" s="142" t="s">
        <v>234</v>
      </c>
      <c r="C122" s="11">
        <v>55826761.630000003</v>
      </c>
      <c r="D122" s="11">
        <v>2477972.0099999998</v>
      </c>
      <c r="E122" s="11">
        <v>3794895.55</v>
      </c>
      <c r="F122" s="109">
        <v>62099629.189999998</v>
      </c>
    </row>
    <row r="123" spans="1:6" s="1" customFormat="1" x14ac:dyDescent="0.2">
      <c r="A123" s="9">
        <v>810116</v>
      </c>
      <c r="B123" s="10" t="s">
        <v>235</v>
      </c>
      <c r="C123" s="11">
        <v>6615919.5500000007</v>
      </c>
      <c r="D123" s="11">
        <v>302179.46000000002</v>
      </c>
      <c r="E123" s="11">
        <v>284900.99</v>
      </c>
      <c r="F123" s="109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54083380.82</v>
      </c>
      <c r="D124" s="11">
        <v>2673265.41</v>
      </c>
      <c r="E124" s="11">
        <v>1797353.77</v>
      </c>
      <c r="F124" s="109">
        <v>58554000.000000007</v>
      </c>
    </row>
    <row r="125" spans="1:6" s="1" customFormat="1" x14ac:dyDescent="0.2">
      <c r="A125" s="141">
        <v>810119</v>
      </c>
      <c r="B125" s="142" t="s">
        <v>237</v>
      </c>
      <c r="C125" s="11">
        <v>7809401.629999999</v>
      </c>
      <c r="D125" s="11">
        <v>208383.09</v>
      </c>
      <c r="E125" s="11">
        <v>227280.59</v>
      </c>
      <c r="F125" s="109">
        <v>8245065.3099999987</v>
      </c>
    </row>
    <row r="126" spans="1:6" s="1" customFormat="1" x14ac:dyDescent="0.2">
      <c r="A126" s="141">
        <v>810120</v>
      </c>
      <c r="B126" s="142" t="s">
        <v>238</v>
      </c>
      <c r="C126" s="11">
        <v>25698977.5</v>
      </c>
      <c r="D126" s="11">
        <v>2107237.44</v>
      </c>
      <c r="E126" s="11">
        <v>1567641.27</v>
      </c>
      <c r="F126" s="109">
        <v>29373856.210000001</v>
      </c>
    </row>
    <row r="127" spans="1:6" s="1" customFormat="1" x14ac:dyDescent="0.2">
      <c r="A127" s="141">
        <v>810121</v>
      </c>
      <c r="B127" s="142" t="s">
        <v>239</v>
      </c>
      <c r="C127" s="11">
        <v>8521188.1199999992</v>
      </c>
      <c r="D127" s="11">
        <v>611813.65</v>
      </c>
      <c r="E127" s="11">
        <v>477953.93</v>
      </c>
      <c r="F127" s="109">
        <v>9610955.6999999993</v>
      </c>
    </row>
    <row r="128" spans="1:6" s="1" customFormat="1" x14ac:dyDescent="0.2">
      <c r="A128" s="9">
        <v>810122</v>
      </c>
      <c r="B128" s="10" t="s">
        <v>240</v>
      </c>
      <c r="C128" s="11">
        <v>261310536.50999999</v>
      </c>
      <c r="D128" s="11">
        <v>19015068.960000001</v>
      </c>
      <c r="E128" s="11">
        <v>9979733.1300000008</v>
      </c>
      <c r="F128" s="109">
        <v>290305338.59999996</v>
      </c>
    </row>
    <row r="129" spans="1:6" s="1" customFormat="1" x14ac:dyDescent="0.2">
      <c r="A129" s="9">
        <v>810123</v>
      </c>
      <c r="B129" s="10" t="s">
        <v>241</v>
      </c>
      <c r="C129" s="11">
        <v>159405265.88999999</v>
      </c>
      <c r="D129" s="11">
        <v>13864430.83</v>
      </c>
      <c r="E129" s="11">
        <v>21033536.469999999</v>
      </c>
      <c r="F129" s="109">
        <v>194303233.19</v>
      </c>
    </row>
    <row r="130" spans="1:6" s="1" customFormat="1" x14ac:dyDescent="0.2">
      <c r="A130" s="141">
        <v>810124</v>
      </c>
      <c r="B130" s="142" t="s">
        <v>242</v>
      </c>
      <c r="C130" s="11">
        <v>25603818.699999999</v>
      </c>
      <c r="D130" s="11">
        <v>1715987.69</v>
      </c>
      <c r="E130" s="11">
        <v>1758788.3</v>
      </c>
      <c r="F130" s="109">
        <v>29078594.690000001</v>
      </c>
    </row>
    <row r="131" spans="1:6" s="1" customFormat="1" x14ac:dyDescent="0.2">
      <c r="A131" s="9">
        <v>810125</v>
      </c>
      <c r="B131" s="10" t="s">
        <v>243</v>
      </c>
      <c r="C131" s="11">
        <v>80535991.530000001</v>
      </c>
      <c r="D131" s="11">
        <v>6087248.8099999996</v>
      </c>
      <c r="E131" s="11">
        <v>2866611.2</v>
      </c>
      <c r="F131" s="109">
        <v>89489851.540000007</v>
      </c>
    </row>
    <row r="132" spans="1:6" s="1" customFormat="1" ht="25.5" x14ac:dyDescent="0.2">
      <c r="A132" s="141">
        <v>810147</v>
      </c>
      <c r="B132" s="142" t="s">
        <v>244</v>
      </c>
      <c r="C132" s="11">
        <v>46910482.109999999</v>
      </c>
      <c r="D132" s="11">
        <v>4316685.42</v>
      </c>
      <c r="E132" s="11">
        <v>6439668.9400000004</v>
      </c>
      <c r="F132" s="109">
        <v>57666836.469999999</v>
      </c>
    </row>
    <row r="133" spans="1:6" s="1" customFormat="1" x14ac:dyDescent="0.2">
      <c r="A133" s="9">
        <v>810148</v>
      </c>
      <c r="B133" s="10" t="s">
        <v>245</v>
      </c>
      <c r="C133" s="11">
        <v>6283733.8200000003</v>
      </c>
      <c r="D133" s="11">
        <v>684083.39</v>
      </c>
      <c r="E133" s="11">
        <v>404150.51</v>
      </c>
      <c r="F133" s="109">
        <v>7371967.7199999997</v>
      </c>
    </row>
    <row r="134" spans="1:6" s="1" customFormat="1" x14ac:dyDescent="0.2">
      <c r="A134" s="141">
        <v>810149</v>
      </c>
      <c r="B134" s="142" t="s">
        <v>246</v>
      </c>
      <c r="C134" s="11">
        <v>900778.94</v>
      </c>
      <c r="D134" s="11">
        <v>51311.72</v>
      </c>
      <c r="E134" s="11">
        <v>129921.34</v>
      </c>
      <c r="F134" s="109">
        <v>1082012</v>
      </c>
    </row>
    <row r="135" spans="1:6" s="1" customFormat="1" x14ac:dyDescent="0.2">
      <c r="A135" s="9">
        <v>810159</v>
      </c>
      <c r="B135" s="10" t="s">
        <v>247</v>
      </c>
      <c r="C135" s="11">
        <v>198064950.80000001</v>
      </c>
      <c r="D135" s="11">
        <v>10557439.539999999</v>
      </c>
      <c r="E135" s="11">
        <v>5166296.38</v>
      </c>
      <c r="F135" s="109">
        <v>213788686.72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9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9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9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9">
        <v>228340</v>
      </c>
    </row>
    <row r="141" spans="1:6" s="1" customFormat="1" x14ac:dyDescent="0.2">
      <c r="A141" s="9">
        <v>810198</v>
      </c>
      <c r="B141" s="10" t="s">
        <v>38</v>
      </c>
      <c r="C141" s="11">
        <v>153879.99</v>
      </c>
      <c r="D141" s="11">
        <v>0</v>
      </c>
      <c r="E141" s="11">
        <v>960.01</v>
      </c>
      <c r="F141" s="109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9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2781725.58</v>
      </c>
      <c r="D143" s="11">
        <v>109294.42</v>
      </c>
      <c r="E143" s="11">
        <v>120970.8</v>
      </c>
      <c r="F143" s="109">
        <v>3011990.8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9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1304242.21</v>
      </c>
      <c r="D145" s="11">
        <v>93177</v>
      </c>
      <c r="E145" s="11">
        <v>157070</v>
      </c>
      <c r="F145" s="109">
        <v>1554489.21</v>
      </c>
    </row>
    <row r="146" spans="1:6" s="1" customFormat="1" x14ac:dyDescent="0.2">
      <c r="A146" s="9">
        <v>810249</v>
      </c>
      <c r="B146" s="10" t="s">
        <v>289</v>
      </c>
      <c r="C146" s="11">
        <v>170667.37</v>
      </c>
      <c r="D146" s="11">
        <v>22837.200000000001</v>
      </c>
      <c r="E146" s="11">
        <v>23075.43</v>
      </c>
      <c r="F146" s="109">
        <v>216580</v>
      </c>
    </row>
    <row r="147" spans="1:6" s="8" customFormat="1" x14ac:dyDescent="0.2">
      <c r="A147" s="9">
        <v>810258</v>
      </c>
      <c r="B147" s="10" t="s">
        <v>99</v>
      </c>
      <c r="C147" s="11">
        <v>538470.49</v>
      </c>
      <c r="D147" s="11">
        <v>28768.58</v>
      </c>
      <c r="E147" s="11">
        <v>20760.93</v>
      </c>
      <c r="F147" s="109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9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43012.09</v>
      </c>
      <c r="D149" s="11">
        <v>3106.95</v>
      </c>
      <c r="E149" s="11">
        <v>2560.96</v>
      </c>
      <c r="F149" s="109">
        <v>48679.999999999993</v>
      </c>
    </row>
    <row r="150" spans="1:6" s="1" customFormat="1" x14ac:dyDescent="0.2">
      <c r="A150" s="9">
        <v>810315</v>
      </c>
      <c r="B150" s="10" t="s">
        <v>295</v>
      </c>
      <c r="C150" s="11">
        <v>300000</v>
      </c>
      <c r="D150" s="11">
        <v>150000</v>
      </c>
      <c r="E150" s="11">
        <v>150000</v>
      </c>
      <c r="F150" s="109">
        <v>600000</v>
      </c>
    </row>
    <row r="151" spans="1:6" s="1" customFormat="1" x14ac:dyDescent="0.2">
      <c r="A151" s="9">
        <v>810318</v>
      </c>
      <c r="B151" s="10" t="s">
        <v>296</v>
      </c>
      <c r="C151" s="11">
        <v>450000</v>
      </c>
      <c r="D151" s="11">
        <v>80000</v>
      </c>
      <c r="E151" s="11">
        <v>70000</v>
      </c>
      <c r="F151" s="109">
        <v>600000</v>
      </c>
    </row>
    <row r="152" spans="1:6" s="1" customFormat="1" x14ac:dyDescent="0.2">
      <c r="A152" s="9">
        <v>810319</v>
      </c>
      <c r="B152" s="10" t="s">
        <v>297</v>
      </c>
      <c r="C152" s="11">
        <v>450000</v>
      </c>
      <c r="D152" s="11">
        <v>80000</v>
      </c>
      <c r="E152" s="11">
        <v>70000</v>
      </c>
      <c r="F152" s="109">
        <v>600000</v>
      </c>
    </row>
    <row r="153" spans="1:6" s="1" customFormat="1" x14ac:dyDescent="0.2">
      <c r="A153" s="9">
        <v>810321</v>
      </c>
      <c r="B153" s="10" t="s">
        <v>298</v>
      </c>
      <c r="C153" s="11">
        <v>50000</v>
      </c>
      <c r="D153" s="11">
        <v>50000</v>
      </c>
      <c r="E153" s="11">
        <v>50000</v>
      </c>
      <c r="F153" s="109">
        <v>150000</v>
      </c>
    </row>
    <row r="154" spans="1:6" s="1" customFormat="1" x14ac:dyDescent="0.2">
      <c r="A154" s="143" t="s">
        <v>41</v>
      </c>
      <c r="B154" s="143"/>
      <c r="C154" s="7">
        <v>20181577.350000001</v>
      </c>
      <c r="D154" s="7">
        <v>337563.98</v>
      </c>
      <c r="E154" s="7">
        <v>86727227.610000014</v>
      </c>
      <c r="F154" s="7">
        <v>107246368.94000001</v>
      </c>
    </row>
    <row r="155" spans="1:6" s="1" customFormat="1" x14ac:dyDescent="0.2">
      <c r="A155" s="9">
        <v>810006</v>
      </c>
      <c r="B155" s="10" t="s">
        <v>251</v>
      </c>
      <c r="C155" s="11">
        <v>19315658.870000001</v>
      </c>
      <c r="D155" s="11">
        <v>325386.09999999998</v>
      </c>
      <c r="E155" s="11">
        <v>79253341.969999999</v>
      </c>
      <c r="F155" s="109">
        <v>98894386.939999998</v>
      </c>
    </row>
    <row r="156" spans="1:6" s="1" customFormat="1" x14ac:dyDescent="0.2">
      <c r="A156" s="9">
        <v>810151</v>
      </c>
      <c r="B156" s="10" t="s">
        <v>252</v>
      </c>
      <c r="C156" s="11">
        <v>825658.16</v>
      </c>
      <c r="D156" s="11">
        <v>10098.25</v>
      </c>
      <c r="E156" s="11">
        <v>6687243.5899999999</v>
      </c>
      <c r="F156" s="109">
        <v>7523000</v>
      </c>
    </row>
    <row r="157" spans="1:6" s="1" customFormat="1" x14ac:dyDescent="0.2">
      <c r="A157" s="141">
        <v>810152</v>
      </c>
      <c r="B157" s="142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9">
        <v>298900</v>
      </c>
    </row>
    <row r="159" spans="1:6" s="1" customFormat="1" x14ac:dyDescent="0.2">
      <c r="A159" s="9">
        <v>810169</v>
      </c>
      <c r="B159" s="10" t="s">
        <v>17</v>
      </c>
      <c r="C159" s="11">
        <v>11688.85</v>
      </c>
      <c r="D159" s="11">
        <v>2000</v>
      </c>
      <c r="E159" s="11">
        <v>289131.15000000002</v>
      </c>
      <c r="F159" s="109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9">
        <v>203840</v>
      </c>
    </row>
    <row r="161" spans="1:6" s="8" customFormat="1" x14ac:dyDescent="0.2">
      <c r="A161" s="9">
        <v>810304</v>
      </c>
      <c r="B161" s="10" t="s">
        <v>254</v>
      </c>
      <c r="C161" s="11">
        <v>2983.96</v>
      </c>
      <c r="D161" s="11">
        <v>79.63</v>
      </c>
      <c r="E161" s="11">
        <v>20358.41</v>
      </c>
      <c r="F161" s="109">
        <v>23422</v>
      </c>
    </row>
    <row r="162" spans="1:6" s="1" customFormat="1" ht="12.75" customHeight="1" x14ac:dyDescent="0.2">
      <c r="A162" s="143" t="s">
        <v>44</v>
      </c>
      <c r="B162" s="143"/>
      <c r="C162" s="7">
        <v>4325454.83</v>
      </c>
      <c r="D162" s="7">
        <v>65640132.869999997</v>
      </c>
      <c r="E162" s="7">
        <v>121632.69</v>
      </c>
      <c r="F162" s="7">
        <v>70087220.390000001</v>
      </c>
    </row>
    <row r="163" spans="1:6" s="1" customFormat="1" x14ac:dyDescent="0.2">
      <c r="A163" s="9">
        <v>810131</v>
      </c>
      <c r="B163" s="10" t="s">
        <v>255</v>
      </c>
      <c r="C163" s="11">
        <v>4325454.83</v>
      </c>
      <c r="D163" s="11">
        <v>65640132.869999997</v>
      </c>
      <c r="E163" s="11">
        <v>121632.69</v>
      </c>
      <c r="F163" s="109">
        <v>70087220.390000001</v>
      </c>
    </row>
    <row r="164" spans="1:6" s="1" customFormat="1" x14ac:dyDescent="0.2">
      <c r="A164" s="37"/>
      <c r="B164" s="37" t="s">
        <v>45</v>
      </c>
      <c r="C164" s="13">
        <v>3393846301.9200006</v>
      </c>
      <c r="D164" s="13">
        <v>463463541.06000006</v>
      </c>
      <c r="E164" s="13">
        <v>521930525.01999998</v>
      </c>
      <c r="F164" s="13">
        <v>4379240368.000001</v>
      </c>
    </row>
    <row r="165" spans="1:6" s="1" customFormat="1" x14ac:dyDescent="0.2">
      <c r="B165" s="20"/>
      <c r="C165" s="57"/>
      <c r="D165" s="57"/>
      <c r="E165" s="57"/>
      <c r="F165" s="57"/>
    </row>
    <row r="166" spans="1:6" ht="12.75" hidden="1" customHeight="1" x14ac:dyDescent="0.2">
      <c r="B166" s="19"/>
      <c r="C166" s="15"/>
      <c r="D166" s="15"/>
      <c r="E166" s="15"/>
      <c r="F166" s="15"/>
    </row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6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5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5" width="9.140625" style="4" customWidth="1"/>
    <col min="16326" max="16330" width="9.140625" style="4"/>
    <col min="16331" max="16332" width="9.140625" style="4" customWidth="1"/>
    <col min="16333" max="16384" width="9.140625" style="4"/>
  </cols>
  <sheetData>
    <row r="1" spans="1:6" x14ac:dyDescent="0.2">
      <c r="A1" s="150" t="s">
        <v>150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311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125</v>
      </c>
      <c r="D9" s="148"/>
      <c r="E9" s="148"/>
      <c r="F9" s="148" t="s">
        <v>51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21">
        <v>257</v>
      </c>
      <c r="D12" s="21">
        <v>70447</v>
      </c>
      <c r="E12" s="21">
        <v>18</v>
      </c>
      <c r="F12" s="21">
        <v>70722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70078</v>
      </c>
      <c r="E13" s="22">
        <v>18</v>
      </c>
      <c r="F13" s="22">
        <v>70352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369</v>
      </c>
      <c r="E14" s="22">
        <v>0</v>
      </c>
      <c r="F14" s="22">
        <v>370</v>
      </c>
    </row>
    <row r="15" spans="1:6" s="8" customFormat="1" ht="12.75" customHeight="1" x14ac:dyDescent="0.2">
      <c r="A15" s="143" t="s">
        <v>7</v>
      </c>
      <c r="B15" s="143"/>
      <c r="C15" s="21">
        <v>967</v>
      </c>
      <c r="D15" s="21">
        <v>66046</v>
      </c>
      <c r="E15" s="21">
        <v>97</v>
      </c>
      <c r="F15" s="21">
        <v>67110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38355</v>
      </c>
      <c r="E16" s="22">
        <v>42</v>
      </c>
      <c r="F16" s="22">
        <v>38941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27691</v>
      </c>
      <c r="E17" s="22">
        <v>55</v>
      </c>
      <c r="F17" s="22">
        <v>28169</v>
      </c>
    </row>
    <row r="18" spans="1:6" s="8" customFormat="1" ht="12.75" customHeight="1" x14ac:dyDescent="0.2">
      <c r="A18" s="143" t="s">
        <v>8</v>
      </c>
      <c r="B18" s="143"/>
      <c r="C18" s="21">
        <v>43143</v>
      </c>
      <c r="D18" s="21">
        <v>2034</v>
      </c>
      <c r="E18" s="21">
        <v>56019</v>
      </c>
      <c r="F18" s="21">
        <v>101196</v>
      </c>
    </row>
    <row r="19" spans="1:6" s="1" customFormat="1" x14ac:dyDescent="0.2">
      <c r="A19" s="9">
        <v>810017</v>
      </c>
      <c r="B19" s="10" t="s">
        <v>176</v>
      </c>
      <c r="C19" s="22">
        <v>40544</v>
      </c>
      <c r="D19" s="22">
        <v>1994</v>
      </c>
      <c r="E19" s="22">
        <v>38483</v>
      </c>
      <c r="F19" s="22">
        <v>81021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31</v>
      </c>
      <c r="E20" s="22">
        <v>1150</v>
      </c>
      <c r="F20" s="22">
        <v>2063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16386</v>
      </c>
      <c r="F21" s="22">
        <v>18112</v>
      </c>
    </row>
    <row r="22" spans="1:6" s="8" customFormat="1" ht="12.75" customHeight="1" x14ac:dyDescent="0.2">
      <c r="A22" s="143" t="s">
        <v>9</v>
      </c>
      <c r="B22" s="143"/>
      <c r="C22" s="21">
        <v>103661</v>
      </c>
      <c r="D22" s="21">
        <v>632</v>
      </c>
      <c r="E22" s="21">
        <v>383</v>
      </c>
      <c r="F22" s="21">
        <v>104676</v>
      </c>
    </row>
    <row r="23" spans="1:6" s="1" customFormat="1" x14ac:dyDescent="0.2">
      <c r="A23" s="9">
        <v>810032</v>
      </c>
      <c r="B23" s="10" t="s">
        <v>179</v>
      </c>
      <c r="C23" s="22">
        <v>103661</v>
      </c>
      <c r="D23" s="22">
        <v>632</v>
      </c>
      <c r="E23" s="22">
        <v>383</v>
      </c>
      <c r="F23" s="22">
        <v>104676</v>
      </c>
    </row>
    <row r="24" spans="1:6" s="8" customFormat="1" ht="12.75" customHeight="1" x14ac:dyDescent="0.2">
      <c r="A24" s="143" t="s">
        <v>10</v>
      </c>
      <c r="B24" s="143"/>
      <c r="C24" s="21">
        <v>63153</v>
      </c>
      <c r="D24" s="21">
        <v>36</v>
      </c>
      <c r="E24" s="21">
        <v>334</v>
      </c>
      <c r="F24" s="21">
        <v>63523</v>
      </c>
    </row>
    <row r="25" spans="1:6" s="1" customFormat="1" x14ac:dyDescent="0.2">
      <c r="A25" s="9">
        <v>810039</v>
      </c>
      <c r="B25" s="10" t="s">
        <v>180</v>
      </c>
      <c r="C25" s="22">
        <v>47912</v>
      </c>
      <c r="D25" s="22">
        <v>34</v>
      </c>
      <c r="E25" s="22">
        <v>278</v>
      </c>
      <c r="F25" s="22">
        <v>48224</v>
      </c>
    </row>
    <row r="26" spans="1:6" s="1" customFormat="1" x14ac:dyDescent="0.2">
      <c r="A26" s="9">
        <v>810040</v>
      </c>
      <c r="B26" s="10" t="s">
        <v>181</v>
      </c>
      <c r="C26" s="22">
        <v>15241</v>
      </c>
      <c r="D26" s="22">
        <v>2</v>
      </c>
      <c r="E26" s="22">
        <v>56</v>
      </c>
      <c r="F26" s="22">
        <v>15299</v>
      </c>
    </row>
    <row r="27" spans="1:6" s="8" customFormat="1" ht="12.75" customHeight="1" x14ac:dyDescent="0.2">
      <c r="A27" s="143" t="s">
        <v>11</v>
      </c>
      <c r="B27" s="143"/>
      <c r="C27" s="21">
        <v>5550</v>
      </c>
      <c r="D27" s="21">
        <v>63073</v>
      </c>
      <c r="E27" s="21">
        <v>2232</v>
      </c>
      <c r="F27" s="21">
        <v>70855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62467</v>
      </c>
      <c r="E28" s="22">
        <v>2225</v>
      </c>
      <c r="F28" s="22">
        <v>70237</v>
      </c>
    </row>
    <row r="29" spans="1:6" s="1" customFormat="1" x14ac:dyDescent="0.2">
      <c r="A29" s="9">
        <v>810162</v>
      </c>
      <c r="B29" s="10" t="s">
        <v>183</v>
      </c>
      <c r="C29" s="22">
        <v>5</v>
      </c>
      <c r="D29" s="22">
        <v>606</v>
      </c>
      <c r="E29" s="22">
        <v>7</v>
      </c>
      <c r="F29" s="22">
        <v>618</v>
      </c>
    </row>
    <row r="30" spans="1:6" s="1" customFormat="1" ht="12.75" customHeight="1" x14ac:dyDescent="0.2">
      <c r="A30" s="143" t="s">
        <v>12</v>
      </c>
      <c r="B30" s="143"/>
      <c r="C30" s="21">
        <v>132084</v>
      </c>
      <c r="D30" s="21">
        <v>36126</v>
      </c>
      <c r="E30" s="21">
        <v>455</v>
      </c>
      <c r="F30" s="21">
        <v>168665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112159</v>
      </c>
      <c r="D31" s="22">
        <v>22542</v>
      </c>
      <c r="E31" s="22">
        <v>417</v>
      </c>
      <c r="F31" s="22">
        <v>135118</v>
      </c>
    </row>
    <row r="32" spans="1:6" s="1" customFormat="1" x14ac:dyDescent="0.2">
      <c r="A32" s="9">
        <v>810062</v>
      </c>
      <c r="B32" s="10" t="s">
        <v>185</v>
      </c>
      <c r="C32" s="22">
        <v>19925</v>
      </c>
      <c r="D32" s="22">
        <v>13584</v>
      </c>
      <c r="E32" s="22">
        <v>38</v>
      </c>
      <c r="F32" s="22">
        <v>33547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3" t="s">
        <v>13</v>
      </c>
      <c r="B34" s="143"/>
      <c r="C34" s="21">
        <v>270368</v>
      </c>
      <c r="D34" s="21">
        <v>5224</v>
      </c>
      <c r="E34" s="21">
        <v>4186</v>
      </c>
      <c r="F34" s="21">
        <v>279778</v>
      </c>
    </row>
    <row r="35" spans="1:6" s="1" customFormat="1" x14ac:dyDescent="0.2">
      <c r="A35" s="9">
        <v>810064</v>
      </c>
      <c r="B35" s="10" t="s">
        <v>186</v>
      </c>
      <c r="C35" s="22">
        <v>78812</v>
      </c>
      <c r="D35" s="22">
        <v>4807</v>
      </c>
      <c r="E35" s="22">
        <v>2281</v>
      </c>
      <c r="F35" s="22">
        <v>85900</v>
      </c>
    </row>
    <row r="36" spans="1:6" s="1" customFormat="1" x14ac:dyDescent="0.2">
      <c r="A36" s="9">
        <v>810073</v>
      </c>
      <c r="B36" s="10" t="s">
        <v>187</v>
      </c>
      <c r="C36" s="22">
        <v>28973</v>
      </c>
      <c r="D36" s="22">
        <v>99</v>
      </c>
      <c r="E36" s="22">
        <v>46</v>
      </c>
      <c r="F36" s="22">
        <v>29118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64945</v>
      </c>
      <c r="D37" s="22">
        <v>157</v>
      </c>
      <c r="E37" s="22">
        <v>1758</v>
      </c>
      <c r="F37" s="22">
        <v>66860</v>
      </c>
    </row>
    <row r="38" spans="1:6" s="1" customFormat="1" x14ac:dyDescent="0.2">
      <c r="A38" s="9">
        <v>810076</v>
      </c>
      <c r="B38" s="10" t="s">
        <v>189</v>
      </c>
      <c r="C38" s="22">
        <v>97638</v>
      </c>
      <c r="D38" s="22">
        <v>161</v>
      </c>
      <c r="E38" s="22">
        <v>101</v>
      </c>
      <c r="F38" s="22">
        <v>97900</v>
      </c>
    </row>
    <row r="39" spans="1:6" s="1" customFormat="1" ht="12.75" customHeight="1" x14ac:dyDescent="0.2">
      <c r="A39" s="143" t="s">
        <v>14</v>
      </c>
      <c r="B39" s="143"/>
      <c r="C39" s="21">
        <v>31730</v>
      </c>
      <c r="D39" s="21">
        <v>195</v>
      </c>
      <c r="E39" s="21">
        <v>75</v>
      </c>
      <c r="F39" s="21">
        <v>32000</v>
      </c>
    </row>
    <row r="40" spans="1:6" s="1" customFormat="1" x14ac:dyDescent="0.2">
      <c r="A40" s="9">
        <v>810157</v>
      </c>
      <c r="B40" s="10" t="s">
        <v>190</v>
      </c>
      <c r="C40" s="22">
        <v>31730</v>
      </c>
      <c r="D40" s="22">
        <v>195</v>
      </c>
      <c r="E40" s="22">
        <v>75</v>
      </c>
      <c r="F40" s="22">
        <v>32000</v>
      </c>
    </row>
    <row r="41" spans="1:6" s="1" customFormat="1" ht="12.75" customHeight="1" x14ac:dyDescent="0.2">
      <c r="A41" s="143" t="s">
        <v>15</v>
      </c>
      <c r="B41" s="143"/>
      <c r="C41" s="21">
        <v>338483</v>
      </c>
      <c r="D41" s="21">
        <v>18632</v>
      </c>
      <c r="E41" s="21">
        <v>5026</v>
      </c>
      <c r="F41" s="21">
        <v>362141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290348</v>
      </c>
      <c r="D42" s="22">
        <v>15976</v>
      </c>
      <c r="E42" s="22">
        <v>3877</v>
      </c>
      <c r="F42" s="22">
        <v>310201</v>
      </c>
    </row>
    <row r="43" spans="1:6" s="1" customFormat="1" x14ac:dyDescent="0.2">
      <c r="A43" s="9">
        <v>810127</v>
      </c>
      <c r="B43" s="10" t="s">
        <v>192</v>
      </c>
      <c r="C43" s="22">
        <v>16707</v>
      </c>
      <c r="D43" s="22">
        <v>574</v>
      </c>
      <c r="E43" s="22">
        <v>121</v>
      </c>
      <c r="F43" s="22">
        <v>17402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17409</v>
      </c>
      <c r="D44" s="22">
        <v>608</v>
      </c>
      <c r="E44" s="22">
        <v>122</v>
      </c>
      <c r="F44" s="22">
        <v>18139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12137</v>
      </c>
      <c r="D48" s="22">
        <v>1406</v>
      </c>
      <c r="E48" s="22">
        <v>864</v>
      </c>
      <c r="F48" s="22">
        <v>14407</v>
      </c>
    </row>
    <row r="49" spans="1:6" s="1" customFormat="1" x14ac:dyDescent="0.2">
      <c r="A49" s="9">
        <v>810235</v>
      </c>
      <c r="B49" s="10" t="s">
        <v>198</v>
      </c>
      <c r="C49" s="22">
        <v>685</v>
      </c>
      <c r="D49" s="22">
        <v>48</v>
      </c>
      <c r="E49" s="22">
        <v>40</v>
      </c>
      <c r="F49" s="22">
        <v>773</v>
      </c>
    </row>
    <row r="50" spans="1:6" s="1" customFormat="1" x14ac:dyDescent="0.2">
      <c r="A50" s="9">
        <v>810303</v>
      </c>
      <c r="B50" s="10" t="s">
        <v>104</v>
      </c>
      <c r="C50" s="22">
        <v>602</v>
      </c>
      <c r="D50" s="22">
        <v>10</v>
      </c>
      <c r="E50" s="22">
        <v>0</v>
      </c>
      <c r="F50" s="22">
        <v>612</v>
      </c>
    </row>
    <row r="51" spans="1:6" s="1" customFormat="1" x14ac:dyDescent="0.2">
      <c r="A51" s="9">
        <v>810307</v>
      </c>
      <c r="B51" s="10" t="s">
        <v>133</v>
      </c>
      <c r="C51" s="22">
        <v>56</v>
      </c>
      <c r="D51" s="22">
        <v>3</v>
      </c>
      <c r="E51" s="22">
        <v>1</v>
      </c>
      <c r="F51" s="22">
        <v>60</v>
      </c>
    </row>
    <row r="52" spans="1:6" s="1" customFormat="1" x14ac:dyDescent="0.2">
      <c r="A52" s="9">
        <v>810314</v>
      </c>
      <c r="B52" s="10" t="s">
        <v>134</v>
      </c>
      <c r="C52" s="22">
        <v>539</v>
      </c>
      <c r="D52" s="22">
        <v>7</v>
      </c>
      <c r="E52" s="22">
        <v>1</v>
      </c>
      <c r="F52" s="22">
        <v>547</v>
      </c>
    </row>
    <row r="53" spans="1:6" s="1" customFormat="1" ht="12.75" customHeight="1" x14ac:dyDescent="0.2">
      <c r="A53" s="143" t="s">
        <v>16</v>
      </c>
      <c r="B53" s="143"/>
      <c r="C53" s="21">
        <v>9726</v>
      </c>
      <c r="D53" s="21">
        <v>391</v>
      </c>
      <c r="E53" s="21">
        <v>124681</v>
      </c>
      <c r="F53" s="21">
        <v>134798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124059</v>
      </c>
      <c r="F54" s="22">
        <v>134102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392</v>
      </c>
      <c r="F55" s="22">
        <v>407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2</v>
      </c>
      <c r="F56" s="22">
        <v>11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73</v>
      </c>
      <c r="F57" s="22">
        <v>78</v>
      </c>
    </row>
    <row r="58" spans="1:6" s="1" customFormat="1" x14ac:dyDescent="0.2">
      <c r="A58" s="9">
        <v>810317</v>
      </c>
      <c r="B58" s="10" t="s">
        <v>300</v>
      </c>
      <c r="C58" s="22">
        <v>30</v>
      </c>
      <c r="D58" s="22">
        <v>15</v>
      </c>
      <c r="E58" s="22">
        <v>155</v>
      </c>
      <c r="F58" s="22">
        <v>200</v>
      </c>
    </row>
    <row r="59" spans="1:6" s="1" customFormat="1" ht="12.75" customHeight="1" x14ac:dyDescent="0.2">
      <c r="A59" s="143" t="s">
        <v>19</v>
      </c>
      <c r="B59" s="143"/>
      <c r="C59" s="21">
        <v>12312</v>
      </c>
      <c r="D59" s="21">
        <v>88</v>
      </c>
      <c r="E59" s="21">
        <v>92725</v>
      </c>
      <c r="F59" s="21">
        <v>105125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85060</v>
      </c>
      <c r="F60" s="22">
        <v>96850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7465</v>
      </c>
      <c r="F61" s="22">
        <v>8054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200</v>
      </c>
      <c r="F63" s="22">
        <v>221</v>
      </c>
    </row>
    <row r="64" spans="1:6" s="1" customFormat="1" ht="12.75" customHeight="1" x14ac:dyDescent="0.2">
      <c r="A64" s="143" t="s">
        <v>22</v>
      </c>
      <c r="B64" s="143"/>
      <c r="C64" s="21">
        <v>227797</v>
      </c>
      <c r="D64" s="21">
        <v>237</v>
      </c>
      <c r="E64" s="21">
        <v>1532</v>
      </c>
      <c r="F64" s="21">
        <v>229566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59272</v>
      </c>
      <c r="D65" s="22">
        <v>32</v>
      </c>
      <c r="E65" s="22">
        <v>536</v>
      </c>
      <c r="F65" s="22">
        <v>59840</v>
      </c>
    </row>
    <row r="66" spans="1:6" s="1" customFormat="1" x14ac:dyDescent="0.2">
      <c r="A66" s="9">
        <v>810091</v>
      </c>
      <c r="B66" s="10" t="s">
        <v>203</v>
      </c>
      <c r="C66" s="22">
        <v>10529</v>
      </c>
      <c r="D66" s="22">
        <v>42</v>
      </c>
      <c r="E66" s="22">
        <v>63</v>
      </c>
      <c r="F66" s="22">
        <v>10634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146488</v>
      </c>
      <c r="D68" s="22">
        <v>153</v>
      </c>
      <c r="E68" s="22">
        <v>856</v>
      </c>
      <c r="F68" s="22">
        <v>147497</v>
      </c>
    </row>
    <row r="69" spans="1:6" s="1" customFormat="1" x14ac:dyDescent="0.2">
      <c r="A69" s="9">
        <v>810247</v>
      </c>
      <c r="B69" s="10" t="s">
        <v>135</v>
      </c>
      <c r="C69" s="22">
        <v>1217</v>
      </c>
      <c r="D69" s="22">
        <v>1</v>
      </c>
      <c r="E69" s="22">
        <v>1</v>
      </c>
      <c r="F69" s="22">
        <v>1219</v>
      </c>
    </row>
    <row r="70" spans="1:6" s="1" customFormat="1" ht="12.75" customHeight="1" x14ac:dyDescent="0.2">
      <c r="A70" s="143" t="s">
        <v>23</v>
      </c>
      <c r="B70" s="143"/>
      <c r="C70" s="21">
        <v>364165</v>
      </c>
      <c r="D70" s="21">
        <v>9679</v>
      </c>
      <c r="E70" s="21">
        <v>11145</v>
      </c>
      <c r="F70" s="21">
        <v>384989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322152</v>
      </c>
      <c r="D71" s="22">
        <v>8492</v>
      </c>
      <c r="E71" s="22">
        <v>9875</v>
      </c>
      <c r="F71" s="22">
        <v>340519</v>
      </c>
    </row>
    <row r="72" spans="1:6" s="1" customFormat="1" x14ac:dyDescent="0.2">
      <c r="A72" s="9">
        <v>810095</v>
      </c>
      <c r="B72" s="10" t="s">
        <v>207</v>
      </c>
      <c r="C72" s="22">
        <v>21988</v>
      </c>
      <c r="D72" s="22">
        <v>696</v>
      </c>
      <c r="E72" s="22">
        <v>796</v>
      </c>
      <c r="F72" s="22">
        <v>23480</v>
      </c>
    </row>
    <row r="73" spans="1:6" s="1" customFormat="1" x14ac:dyDescent="0.2">
      <c r="A73" s="9">
        <v>810163</v>
      </c>
      <c r="B73" s="10" t="s">
        <v>24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16636</v>
      </c>
      <c r="D75" s="22">
        <v>378</v>
      </c>
      <c r="E75" s="22">
        <v>358</v>
      </c>
      <c r="F75" s="22">
        <v>17372</v>
      </c>
    </row>
    <row r="76" spans="1:6" s="1" customFormat="1" x14ac:dyDescent="0.2">
      <c r="A76" s="9">
        <v>810193</v>
      </c>
      <c r="B76" s="10" t="s">
        <v>25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57</v>
      </c>
      <c r="D78" s="22">
        <v>1</v>
      </c>
      <c r="E78" s="22">
        <v>2</v>
      </c>
      <c r="F78" s="22">
        <v>60</v>
      </c>
    </row>
    <row r="79" spans="1:6" s="1" customFormat="1" x14ac:dyDescent="0.2">
      <c r="A79" s="9">
        <v>810316</v>
      </c>
      <c r="B79" s="10" t="s">
        <v>299</v>
      </c>
      <c r="C79" s="22">
        <v>480</v>
      </c>
      <c r="D79" s="22">
        <v>3</v>
      </c>
      <c r="E79" s="22">
        <v>7</v>
      </c>
      <c r="F79" s="22">
        <v>490</v>
      </c>
    </row>
    <row r="80" spans="1:6" s="8" customFormat="1" ht="12.75" customHeight="1" x14ac:dyDescent="0.2">
      <c r="A80" s="143" t="s">
        <v>26</v>
      </c>
      <c r="B80" s="143"/>
      <c r="C80" s="21">
        <v>791109</v>
      </c>
      <c r="D80" s="21">
        <v>845</v>
      </c>
      <c r="E80" s="21">
        <v>5469</v>
      </c>
      <c r="F80" s="21">
        <v>797423</v>
      </c>
    </row>
    <row r="81" spans="1:6" s="1" customFormat="1" x14ac:dyDescent="0.2">
      <c r="A81" s="9">
        <v>810004</v>
      </c>
      <c r="B81" s="10" t="s">
        <v>211</v>
      </c>
      <c r="C81" s="22">
        <v>52057</v>
      </c>
      <c r="D81" s="22">
        <v>36</v>
      </c>
      <c r="E81" s="22">
        <v>107</v>
      </c>
      <c r="F81" s="22">
        <v>52200</v>
      </c>
    </row>
    <row r="82" spans="1:6" s="1" customFormat="1" x14ac:dyDescent="0.2">
      <c r="A82" s="9">
        <v>810097</v>
      </c>
      <c r="B82" s="10" t="s">
        <v>212</v>
      </c>
      <c r="C82" s="22">
        <v>310204</v>
      </c>
      <c r="D82" s="22">
        <v>165</v>
      </c>
      <c r="E82" s="22">
        <v>741</v>
      </c>
      <c r="F82" s="22">
        <v>311110</v>
      </c>
    </row>
    <row r="83" spans="1:6" s="1" customFormat="1" x14ac:dyDescent="0.2">
      <c r="A83" s="9">
        <v>810098</v>
      </c>
      <c r="B83" s="10" t="s">
        <v>213</v>
      </c>
      <c r="C83" s="22">
        <v>19026</v>
      </c>
      <c r="D83" s="22">
        <v>22</v>
      </c>
      <c r="E83" s="22">
        <v>102</v>
      </c>
      <c r="F83" s="22">
        <v>19150</v>
      </c>
    </row>
    <row r="84" spans="1:6" s="1" customFormat="1" x14ac:dyDescent="0.2">
      <c r="A84" s="9">
        <v>810099</v>
      </c>
      <c r="B84" s="10" t="s">
        <v>214</v>
      </c>
      <c r="C84" s="22">
        <v>300560</v>
      </c>
      <c r="D84" s="22">
        <v>156</v>
      </c>
      <c r="E84" s="22">
        <v>1230</v>
      </c>
      <c r="F84" s="22">
        <v>301946</v>
      </c>
    </row>
    <row r="85" spans="1:6" s="1" customFormat="1" x14ac:dyDescent="0.2">
      <c r="A85" s="9">
        <v>810100</v>
      </c>
      <c r="B85" s="10" t="s">
        <v>215</v>
      </c>
      <c r="C85" s="22">
        <v>30789</v>
      </c>
      <c r="D85" s="22">
        <v>44</v>
      </c>
      <c r="E85" s="22">
        <v>113</v>
      </c>
      <c r="F85" s="22">
        <v>30946</v>
      </c>
    </row>
    <row r="86" spans="1:6" s="1" customFormat="1" x14ac:dyDescent="0.2">
      <c r="A86" s="9">
        <v>810101</v>
      </c>
      <c r="B86" s="10" t="s">
        <v>216</v>
      </c>
      <c r="C86" s="22">
        <v>6462</v>
      </c>
      <c r="D86" s="22">
        <v>3</v>
      </c>
      <c r="E86" s="22">
        <v>675</v>
      </c>
      <c r="F86" s="22">
        <v>7140</v>
      </c>
    </row>
    <row r="87" spans="1:6" s="1" customFormat="1" x14ac:dyDescent="0.2">
      <c r="A87" s="9">
        <v>810103</v>
      </c>
      <c r="B87" s="10" t="s">
        <v>217</v>
      </c>
      <c r="C87" s="22">
        <v>14158</v>
      </c>
      <c r="D87" s="22">
        <v>25</v>
      </c>
      <c r="E87" s="22">
        <v>67</v>
      </c>
      <c r="F87" s="22">
        <v>14250</v>
      </c>
    </row>
    <row r="88" spans="1:6" s="1" customFormat="1" x14ac:dyDescent="0.2">
      <c r="A88" s="9">
        <v>810104</v>
      </c>
      <c r="B88" s="10" t="s">
        <v>218</v>
      </c>
      <c r="C88" s="22">
        <v>15857</v>
      </c>
      <c r="D88" s="22">
        <v>36</v>
      </c>
      <c r="E88" s="22">
        <v>367</v>
      </c>
      <c r="F88" s="22">
        <v>16260</v>
      </c>
    </row>
    <row r="89" spans="1:6" s="1" customFormat="1" x14ac:dyDescent="0.2">
      <c r="A89" s="9">
        <v>810105</v>
      </c>
      <c r="B89" s="10" t="s">
        <v>219</v>
      </c>
      <c r="C89" s="22">
        <v>1363</v>
      </c>
      <c r="D89" s="22">
        <v>2</v>
      </c>
      <c r="E89" s="22">
        <v>32</v>
      </c>
      <c r="F89" s="22">
        <v>1397</v>
      </c>
    </row>
    <row r="90" spans="1:6" s="1" customFormat="1" x14ac:dyDescent="0.2">
      <c r="A90" s="9">
        <v>810106</v>
      </c>
      <c r="B90" s="10" t="s">
        <v>220</v>
      </c>
      <c r="C90" s="22">
        <v>19689</v>
      </c>
      <c r="D90" s="22">
        <v>75</v>
      </c>
      <c r="E90" s="22">
        <v>779</v>
      </c>
      <c r="F90" s="22">
        <v>20543</v>
      </c>
    </row>
    <row r="91" spans="1:6" s="1" customFormat="1" x14ac:dyDescent="0.2">
      <c r="A91" s="9">
        <v>810144</v>
      </c>
      <c r="B91" s="10" t="s">
        <v>221</v>
      </c>
      <c r="C91" s="22">
        <v>14148</v>
      </c>
      <c r="D91" s="22">
        <v>213</v>
      </c>
      <c r="E91" s="22">
        <v>1160</v>
      </c>
      <c r="F91" s="22">
        <v>15521</v>
      </c>
    </row>
    <row r="92" spans="1:6" s="1" customFormat="1" x14ac:dyDescent="0.2">
      <c r="A92" s="9">
        <v>810173</v>
      </c>
      <c r="B92" s="10" t="s">
        <v>27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127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105</v>
      </c>
      <c r="C94" s="22">
        <v>231</v>
      </c>
      <c r="D94" s="22">
        <v>3</v>
      </c>
      <c r="E94" s="22">
        <v>2</v>
      </c>
      <c r="F94" s="22">
        <v>236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4534</v>
      </c>
      <c r="D96" s="22">
        <v>2</v>
      </c>
      <c r="E96" s="22">
        <v>29</v>
      </c>
      <c r="F96" s="22">
        <v>4565</v>
      </c>
    </row>
    <row r="97" spans="1:6" s="1" customFormat="1" x14ac:dyDescent="0.2">
      <c r="A97" s="9">
        <v>810301</v>
      </c>
      <c r="B97" s="10" t="s">
        <v>291</v>
      </c>
      <c r="C97" s="22">
        <v>180</v>
      </c>
      <c r="D97" s="22">
        <v>35</v>
      </c>
      <c r="E97" s="22">
        <v>35</v>
      </c>
      <c r="F97" s="22">
        <v>250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335</v>
      </c>
      <c r="D100" s="22">
        <v>8</v>
      </c>
      <c r="E100" s="22">
        <v>7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3" t="s">
        <v>28</v>
      </c>
      <c r="B102" s="143"/>
      <c r="C102" s="21">
        <v>160220</v>
      </c>
      <c r="D102" s="21">
        <v>58757</v>
      </c>
      <c r="E102" s="21">
        <v>34981</v>
      </c>
      <c r="F102" s="21">
        <v>253958</v>
      </c>
    </row>
    <row r="103" spans="1:6" s="1" customFormat="1" x14ac:dyDescent="0.2">
      <c r="A103" s="9">
        <v>810002</v>
      </c>
      <c r="B103" s="10" t="s">
        <v>223</v>
      </c>
      <c r="C103" s="22">
        <v>7605</v>
      </c>
      <c r="D103" s="22">
        <v>2124</v>
      </c>
      <c r="E103" s="22">
        <v>1718</v>
      </c>
      <c r="F103" s="22">
        <v>11447</v>
      </c>
    </row>
    <row r="104" spans="1:6" s="1" customFormat="1" x14ac:dyDescent="0.2">
      <c r="A104" s="9">
        <v>810003</v>
      </c>
      <c r="B104" s="10" t="s">
        <v>224</v>
      </c>
      <c r="C104" s="22">
        <v>82570</v>
      </c>
      <c r="D104" s="22">
        <v>29094</v>
      </c>
      <c r="E104" s="22">
        <v>20153</v>
      </c>
      <c r="F104" s="22">
        <v>131817</v>
      </c>
    </row>
    <row r="105" spans="1:6" s="1" customFormat="1" x14ac:dyDescent="0.2">
      <c r="A105" s="9">
        <v>810107</v>
      </c>
      <c r="B105" s="10" t="s">
        <v>225</v>
      </c>
      <c r="C105" s="22">
        <v>20011</v>
      </c>
      <c r="D105" s="22">
        <v>10906</v>
      </c>
      <c r="E105" s="22">
        <v>4123</v>
      </c>
      <c r="F105" s="22">
        <v>35040</v>
      </c>
    </row>
    <row r="106" spans="1:6" s="1" customFormat="1" x14ac:dyDescent="0.2">
      <c r="A106" s="9">
        <v>810108</v>
      </c>
      <c r="B106" s="10" t="s">
        <v>226</v>
      </c>
      <c r="C106" s="22">
        <v>49641</v>
      </c>
      <c r="D106" s="22">
        <v>16498</v>
      </c>
      <c r="E106" s="22">
        <v>8861</v>
      </c>
      <c r="F106" s="22">
        <v>75000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3" t="s">
        <v>30</v>
      </c>
      <c r="B110" s="143"/>
      <c r="C110" s="21">
        <v>551</v>
      </c>
      <c r="D110" s="21">
        <v>9</v>
      </c>
      <c r="E110" s="21">
        <v>43458</v>
      </c>
      <c r="F110" s="21">
        <v>44018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3287</v>
      </c>
      <c r="F111" s="22">
        <v>3354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7</v>
      </c>
      <c r="E112" s="22">
        <v>40171</v>
      </c>
      <c r="F112" s="22">
        <v>40664</v>
      </c>
    </row>
    <row r="113" spans="1:6" s="1" customFormat="1" ht="12.75" customHeight="1" x14ac:dyDescent="0.2">
      <c r="A113" s="143" t="s">
        <v>31</v>
      </c>
      <c r="B113" s="143"/>
      <c r="C113" s="21">
        <v>139174</v>
      </c>
      <c r="D113" s="21">
        <v>1037</v>
      </c>
      <c r="E113" s="21">
        <v>202</v>
      </c>
      <c r="F113" s="21">
        <v>140413</v>
      </c>
    </row>
    <row r="114" spans="1:6" s="1" customFormat="1" x14ac:dyDescent="0.2">
      <c r="A114" s="9">
        <v>810005</v>
      </c>
      <c r="B114" s="10" t="s">
        <v>230</v>
      </c>
      <c r="C114" s="22">
        <v>131276</v>
      </c>
      <c r="D114" s="22">
        <v>977</v>
      </c>
      <c r="E114" s="22">
        <v>173</v>
      </c>
      <c r="F114" s="22">
        <v>132426</v>
      </c>
    </row>
    <row r="115" spans="1:6" s="1" customFormat="1" x14ac:dyDescent="0.2">
      <c r="A115" s="9">
        <v>810146</v>
      </c>
      <c r="B115" s="10" t="s">
        <v>231</v>
      </c>
      <c r="C115" s="22">
        <v>7563</v>
      </c>
      <c r="D115" s="22">
        <v>58</v>
      </c>
      <c r="E115" s="22">
        <v>27</v>
      </c>
      <c r="F115" s="22">
        <v>7648</v>
      </c>
    </row>
    <row r="116" spans="1:6" s="1" customFormat="1" x14ac:dyDescent="0.2">
      <c r="A116" s="9">
        <v>810181</v>
      </c>
      <c r="B116" s="10" t="s">
        <v>32</v>
      </c>
      <c r="C116" s="22">
        <v>213</v>
      </c>
      <c r="D116" s="22">
        <v>1</v>
      </c>
      <c r="E116" s="22">
        <v>1</v>
      </c>
      <c r="F116" s="22">
        <v>215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122</v>
      </c>
      <c r="D117" s="22">
        <v>1</v>
      </c>
      <c r="E117" s="22">
        <v>1</v>
      </c>
      <c r="F117" s="22">
        <v>124</v>
      </c>
    </row>
    <row r="118" spans="1:6" s="1" customFormat="1" ht="12.75" customHeight="1" x14ac:dyDescent="0.2">
      <c r="A118" s="143" t="s">
        <v>34</v>
      </c>
      <c r="B118" s="143"/>
      <c r="C118" s="21">
        <v>99827</v>
      </c>
      <c r="D118" s="21">
        <v>25</v>
      </c>
      <c r="E118" s="21">
        <v>132</v>
      </c>
      <c r="F118" s="21">
        <v>99984</v>
      </c>
    </row>
    <row r="119" spans="1:6" s="1" customFormat="1" x14ac:dyDescent="0.2">
      <c r="A119" s="9">
        <v>810113</v>
      </c>
      <c r="B119" s="10" t="s">
        <v>232</v>
      </c>
      <c r="C119" s="22">
        <v>91865</v>
      </c>
      <c r="D119" s="22">
        <v>15</v>
      </c>
      <c r="E119" s="22">
        <v>120</v>
      </c>
      <c r="F119" s="22">
        <v>92000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7962</v>
      </c>
      <c r="D120" s="22">
        <v>10</v>
      </c>
      <c r="E120" s="22">
        <v>12</v>
      </c>
      <c r="F120" s="22">
        <v>7984</v>
      </c>
    </row>
    <row r="121" spans="1:6" s="1" customFormat="1" ht="12.75" customHeight="1" x14ac:dyDescent="0.2">
      <c r="A121" s="143" t="s">
        <v>35</v>
      </c>
      <c r="B121" s="143"/>
      <c r="C121" s="21">
        <v>1169568</v>
      </c>
      <c r="D121" s="21">
        <v>68295</v>
      </c>
      <c r="E121" s="21">
        <v>54908</v>
      </c>
      <c r="F121" s="21">
        <v>1292771</v>
      </c>
    </row>
    <row r="122" spans="1:6" s="1" customFormat="1" x14ac:dyDescent="0.2">
      <c r="A122" s="9">
        <v>810077</v>
      </c>
      <c r="B122" s="10" t="s">
        <v>234</v>
      </c>
      <c r="C122" s="22">
        <v>52031</v>
      </c>
      <c r="D122" s="22">
        <v>2983</v>
      </c>
      <c r="E122" s="22">
        <v>4141</v>
      </c>
      <c r="F122" s="22">
        <v>59155</v>
      </c>
    </row>
    <row r="123" spans="1:6" s="1" customFormat="1" x14ac:dyDescent="0.2">
      <c r="A123" s="9">
        <v>810116</v>
      </c>
      <c r="B123" s="10" t="s">
        <v>235</v>
      </c>
      <c r="C123" s="22">
        <v>6210</v>
      </c>
      <c r="D123" s="22">
        <v>504</v>
      </c>
      <c r="E123" s="22">
        <v>489</v>
      </c>
      <c r="F123" s="22">
        <v>7203</v>
      </c>
    </row>
    <row r="124" spans="1:6" s="1" customFormat="1" x14ac:dyDescent="0.2">
      <c r="A124" s="9">
        <v>810117</v>
      </c>
      <c r="B124" s="10" t="s">
        <v>236</v>
      </c>
      <c r="C124" s="22">
        <v>53191</v>
      </c>
      <c r="D124" s="22">
        <v>3266</v>
      </c>
      <c r="E124" s="22">
        <v>2097</v>
      </c>
      <c r="F124" s="22">
        <v>58554</v>
      </c>
    </row>
    <row r="125" spans="1:6" s="1" customFormat="1" x14ac:dyDescent="0.2">
      <c r="A125" s="9">
        <v>810119</v>
      </c>
      <c r="B125" s="10" t="s">
        <v>237</v>
      </c>
      <c r="C125" s="22">
        <v>23699</v>
      </c>
      <c r="D125" s="22">
        <v>1414</v>
      </c>
      <c r="E125" s="22">
        <v>1637</v>
      </c>
      <c r="F125" s="22">
        <v>26750</v>
      </c>
    </row>
    <row r="126" spans="1:6" s="1" customFormat="1" x14ac:dyDescent="0.2">
      <c r="A126" s="9">
        <v>810120</v>
      </c>
      <c r="B126" s="10" t="s">
        <v>238</v>
      </c>
      <c r="C126" s="22">
        <v>18792</v>
      </c>
      <c r="D126" s="22">
        <v>1554</v>
      </c>
      <c r="E126" s="22">
        <v>958</v>
      </c>
      <c r="F126" s="22">
        <v>21304</v>
      </c>
    </row>
    <row r="127" spans="1:6" s="1" customFormat="1" x14ac:dyDescent="0.2">
      <c r="A127" s="9">
        <v>810121</v>
      </c>
      <c r="B127" s="10" t="s">
        <v>239</v>
      </c>
      <c r="C127" s="22">
        <v>17120</v>
      </c>
      <c r="D127" s="22">
        <v>1133</v>
      </c>
      <c r="E127" s="22">
        <v>947</v>
      </c>
      <c r="F127" s="22">
        <v>19200</v>
      </c>
    </row>
    <row r="128" spans="1:6" s="1" customFormat="1" x14ac:dyDescent="0.2">
      <c r="A128" s="9">
        <v>810122</v>
      </c>
      <c r="B128" s="10" t="s">
        <v>240</v>
      </c>
      <c r="C128" s="22">
        <v>270823</v>
      </c>
      <c r="D128" s="22">
        <v>19086</v>
      </c>
      <c r="E128" s="22">
        <v>8490</v>
      </c>
      <c r="F128" s="22">
        <v>298399</v>
      </c>
    </row>
    <row r="129" spans="1:6" s="1" customFormat="1" x14ac:dyDescent="0.2">
      <c r="A129" s="9">
        <v>810123</v>
      </c>
      <c r="B129" s="10" t="s">
        <v>241</v>
      </c>
      <c r="C129" s="22">
        <v>191643</v>
      </c>
      <c r="D129" s="22">
        <v>12061</v>
      </c>
      <c r="E129" s="22">
        <v>18980</v>
      </c>
      <c r="F129" s="22">
        <v>222684</v>
      </c>
    </row>
    <row r="130" spans="1:6" s="1" customFormat="1" x14ac:dyDescent="0.2">
      <c r="A130" s="9">
        <v>810124</v>
      </c>
      <c r="B130" s="10" t="s">
        <v>242</v>
      </c>
      <c r="C130" s="22">
        <v>31191</v>
      </c>
      <c r="D130" s="22">
        <v>2090</v>
      </c>
      <c r="E130" s="22">
        <v>2085</v>
      </c>
      <c r="F130" s="22">
        <v>35366</v>
      </c>
    </row>
    <row r="131" spans="1:6" s="1" customFormat="1" x14ac:dyDescent="0.2">
      <c r="A131" s="9">
        <v>810125</v>
      </c>
      <c r="B131" s="10" t="s">
        <v>243</v>
      </c>
      <c r="C131" s="22">
        <v>94461</v>
      </c>
      <c r="D131" s="22">
        <v>5222</v>
      </c>
      <c r="E131" s="22">
        <v>2689</v>
      </c>
      <c r="F131" s="22">
        <v>102372</v>
      </c>
    </row>
    <row r="132" spans="1:6" s="1" customFormat="1" ht="25.5" x14ac:dyDescent="0.2">
      <c r="A132" s="9">
        <v>810147</v>
      </c>
      <c r="B132" s="10" t="s">
        <v>244</v>
      </c>
      <c r="C132" s="22">
        <v>29535</v>
      </c>
      <c r="D132" s="22">
        <v>1768</v>
      </c>
      <c r="E132" s="22">
        <v>2697</v>
      </c>
      <c r="F132" s="22">
        <v>34000</v>
      </c>
    </row>
    <row r="133" spans="1:6" s="1" customFormat="1" x14ac:dyDescent="0.2">
      <c r="A133" s="9">
        <v>810148</v>
      </c>
      <c r="B133" s="10" t="s">
        <v>245</v>
      </c>
      <c r="C133" s="22">
        <v>7783</v>
      </c>
      <c r="D133" s="22">
        <v>946</v>
      </c>
      <c r="E133" s="22">
        <v>486</v>
      </c>
      <c r="F133" s="22">
        <v>9215</v>
      </c>
    </row>
    <row r="134" spans="1:6" s="1" customFormat="1" x14ac:dyDescent="0.2">
      <c r="A134" s="9">
        <v>810149</v>
      </c>
      <c r="B134" s="10" t="s">
        <v>246</v>
      </c>
      <c r="C134" s="22">
        <v>1374</v>
      </c>
      <c r="D134" s="22">
        <v>45</v>
      </c>
      <c r="E134" s="22">
        <v>118</v>
      </c>
      <c r="F134" s="22">
        <v>1537</v>
      </c>
    </row>
    <row r="135" spans="1:6" s="1" customFormat="1" x14ac:dyDescent="0.2">
      <c r="A135" s="9">
        <v>810159</v>
      </c>
      <c r="B135" s="10" t="s">
        <v>247</v>
      </c>
      <c r="C135" s="22">
        <v>289860</v>
      </c>
      <c r="D135" s="22">
        <v>12478</v>
      </c>
      <c r="E135" s="22">
        <v>6662</v>
      </c>
      <c r="F135" s="22">
        <v>309000</v>
      </c>
    </row>
    <row r="136" spans="1:6" s="1" customFormat="1" x14ac:dyDescent="0.2">
      <c r="A136" s="9">
        <v>810160</v>
      </c>
      <c r="B136" s="10" t="s">
        <v>248</v>
      </c>
      <c r="C136" s="22">
        <v>69529</v>
      </c>
      <c r="D136" s="22">
        <v>3101</v>
      </c>
      <c r="E136" s="22">
        <v>1641</v>
      </c>
      <c r="F136" s="22">
        <v>74271</v>
      </c>
    </row>
    <row r="137" spans="1:6" s="1" customFormat="1" x14ac:dyDescent="0.2">
      <c r="A137" s="9">
        <v>810183</v>
      </c>
      <c r="B137" s="10" t="s">
        <v>130</v>
      </c>
      <c r="C137" s="22">
        <v>54</v>
      </c>
      <c r="D137" s="22">
        <v>3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286</v>
      </c>
      <c r="D139" s="22">
        <v>28</v>
      </c>
      <c r="E139" s="22">
        <v>23</v>
      </c>
      <c r="F139" s="22">
        <v>337</v>
      </c>
    </row>
    <row r="140" spans="1:6" s="1" customFormat="1" x14ac:dyDescent="0.2">
      <c r="A140" s="9">
        <v>810190</v>
      </c>
      <c r="B140" s="10" t="s">
        <v>37</v>
      </c>
      <c r="C140" s="22">
        <v>212</v>
      </c>
      <c r="D140" s="22">
        <v>7</v>
      </c>
      <c r="E140" s="22">
        <v>9</v>
      </c>
      <c r="F140" s="22">
        <v>228</v>
      </c>
    </row>
    <row r="141" spans="1:6" s="1" customFormat="1" x14ac:dyDescent="0.2">
      <c r="A141" s="9">
        <v>810198</v>
      </c>
      <c r="B141" s="10" t="s">
        <v>38</v>
      </c>
      <c r="C141" s="22">
        <v>153</v>
      </c>
      <c r="D141" s="22">
        <v>0</v>
      </c>
      <c r="E141" s="22">
        <v>2</v>
      </c>
      <c r="F141" s="22">
        <v>155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4543</v>
      </c>
      <c r="D143" s="22">
        <v>171</v>
      </c>
      <c r="E143" s="22">
        <v>190</v>
      </c>
      <c r="F143" s="22">
        <v>4904</v>
      </c>
    </row>
    <row r="144" spans="1:6" s="1" customFormat="1" x14ac:dyDescent="0.2">
      <c r="A144" s="9">
        <v>810231</v>
      </c>
      <c r="B144" s="10" t="s">
        <v>131</v>
      </c>
      <c r="C144" s="22">
        <v>54</v>
      </c>
      <c r="D144" s="22">
        <v>3</v>
      </c>
      <c r="E144" s="22">
        <v>3</v>
      </c>
      <c r="F144" s="22">
        <v>60</v>
      </c>
    </row>
    <row r="145" spans="1:6" s="1" customFormat="1" x14ac:dyDescent="0.2">
      <c r="A145" s="9">
        <v>810234</v>
      </c>
      <c r="B145" s="10" t="s">
        <v>40</v>
      </c>
      <c r="C145" s="22">
        <v>2035</v>
      </c>
      <c r="D145" s="22">
        <v>168</v>
      </c>
      <c r="E145" s="22">
        <v>246</v>
      </c>
      <c r="F145" s="22">
        <v>2449</v>
      </c>
    </row>
    <row r="146" spans="1:6" s="1" customFormat="1" x14ac:dyDescent="0.2">
      <c r="A146" s="9">
        <v>810249</v>
      </c>
      <c r="B146" s="10" t="s">
        <v>289</v>
      </c>
      <c r="C146" s="22">
        <v>210</v>
      </c>
      <c r="D146" s="22">
        <v>3</v>
      </c>
      <c r="E146" s="22">
        <v>4</v>
      </c>
      <c r="F146" s="22">
        <v>217</v>
      </c>
    </row>
    <row r="147" spans="1:6" s="8" customFormat="1" x14ac:dyDescent="0.2">
      <c r="A147" s="9">
        <v>810258</v>
      </c>
      <c r="B147" s="10" t="s">
        <v>99</v>
      </c>
      <c r="C147" s="22">
        <v>230</v>
      </c>
      <c r="D147" s="22">
        <v>4</v>
      </c>
      <c r="E147" s="22">
        <v>7</v>
      </c>
      <c r="F147" s="22">
        <v>241</v>
      </c>
    </row>
    <row r="148" spans="1:6" s="1" customFormat="1" x14ac:dyDescent="0.2">
      <c r="A148" s="9">
        <v>810259</v>
      </c>
      <c r="B148" s="10" t="s">
        <v>100</v>
      </c>
      <c r="C148" s="22">
        <v>3050</v>
      </c>
      <c r="D148" s="22">
        <v>117</v>
      </c>
      <c r="E148" s="22">
        <v>161</v>
      </c>
      <c r="F148" s="22">
        <v>3328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295</v>
      </c>
      <c r="C150" s="22">
        <v>370</v>
      </c>
      <c r="D150" s="22">
        <v>15</v>
      </c>
      <c r="E150" s="22">
        <v>15</v>
      </c>
      <c r="F150" s="22">
        <v>400</v>
      </c>
    </row>
    <row r="151" spans="1:6" s="1" customFormat="1" x14ac:dyDescent="0.2">
      <c r="A151" s="9">
        <v>810318</v>
      </c>
      <c r="B151" s="10" t="s">
        <v>296</v>
      </c>
      <c r="C151" s="22">
        <v>464</v>
      </c>
      <c r="D151" s="22">
        <v>8</v>
      </c>
      <c r="E151" s="22">
        <v>7</v>
      </c>
      <c r="F151" s="22">
        <v>479</v>
      </c>
    </row>
    <row r="152" spans="1:6" s="1" customFormat="1" x14ac:dyDescent="0.2">
      <c r="A152" s="9">
        <v>810319</v>
      </c>
      <c r="B152" s="10" t="s">
        <v>297</v>
      </c>
      <c r="C152" s="22">
        <v>273</v>
      </c>
      <c r="D152" s="22">
        <v>100</v>
      </c>
      <c r="E152" s="22">
        <v>106</v>
      </c>
      <c r="F152" s="22">
        <v>479</v>
      </c>
    </row>
    <row r="153" spans="1:6" s="1" customFormat="1" x14ac:dyDescent="0.2">
      <c r="A153" s="9">
        <v>810321</v>
      </c>
      <c r="B153" s="10" t="s">
        <v>298</v>
      </c>
      <c r="C153" s="22">
        <v>199</v>
      </c>
      <c r="D153" s="22">
        <v>8</v>
      </c>
      <c r="E153" s="22">
        <v>7</v>
      </c>
      <c r="F153" s="22">
        <v>214</v>
      </c>
    </row>
    <row r="154" spans="1:6" s="1" customFormat="1" x14ac:dyDescent="0.2">
      <c r="A154" s="143" t="s">
        <v>41</v>
      </c>
      <c r="B154" s="143"/>
      <c r="C154" s="21">
        <v>26858</v>
      </c>
      <c r="D154" s="21">
        <v>363</v>
      </c>
      <c r="E154" s="21">
        <v>99422</v>
      </c>
      <c r="F154" s="21">
        <v>126643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92435</v>
      </c>
      <c r="F155" s="22">
        <v>118290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15</v>
      </c>
      <c r="E156" s="22">
        <v>6272</v>
      </c>
      <c r="F156" s="22">
        <v>7523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287</v>
      </c>
      <c r="F158" s="22">
        <v>299</v>
      </c>
    </row>
    <row r="159" spans="1:6" s="1" customFormat="1" x14ac:dyDescent="0.2">
      <c r="A159" s="9">
        <v>810169</v>
      </c>
      <c r="B159" s="10" t="s">
        <v>17</v>
      </c>
      <c r="C159" s="22">
        <v>80</v>
      </c>
      <c r="D159" s="22">
        <v>2</v>
      </c>
      <c r="E159" s="22">
        <v>220</v>
      </c>
      <c r="F159" s="22">
        <v>302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189</v>
      </c>
      <c r="F160" s="22">
        <v>204</v>
      </c>
    </row>
    <row r="161" spans="1:6" s="8" customFormat="1" x14ac:dyDescent="0.2">
      <c r="A161" s="9">
        <v>810304</v>
      </c>
      <c r="B161" s="10" t="s">
        <v>254</v>
      </c>
      <c r="C161" s="22">
        <v>5</v>
      </c>
      <c r="D161" s="22">
        <v>1</v>
      </c>
      <c r="E161" s="22">
        <v>19</v>
      </c>
      <c r="F161" s="22">
        <v>25</v>
      </c>
    </row>
    <row r="162" spans="1:6" s="8" customFormat="1" ht="12.75" customHeight="1" x14ac:dyDescent="0.2">
      <c r="A162" s="143" t="s">
        <v>44</v>
      </c>
      <c r="B162" s="143"/>
      <c r="C162" s="21">
        <v>2945</v>
      </c>
      <c r="D162" s="21">
        <v>80535</v>
      </c>
      <c r="E162" s="21">
        <v>147</v>
      </c>
      <c r="F162" s="21">
        <v>83627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2945</v>
      </c>
      <c r="D163" s="22">
        <v>80535</v>
      </c>
      <c r="E163" s="22">
        <v>147</v>
      </c>
      <c r="F163" s="22">
        <v>83627</v>
      </c>
    </row>
    <row r="164" spans="1:6" s="8" customFormat="1" ht="12.75" customHeight="1" x14ac:dyDescent="0.2">
      <c r="A164" s="37"/>
      <c r="B164" s="37" t="s">
        <v>45</v>
      </c>
      <c r="C164" s="24">
        <v>3993648</v>
      </c>
      <c r="D164" s="24">
        <v>482706</v>
      </c>
      <c r="E164" s="24">
        <v>537627</v>
      </c>
      <c r="F164" s="24">
        <v>5013981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5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2:B162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64">
    <cfRule type="cellIs" dxfId="4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C9438E8-003D-42CB-84AE-45C70158C2DE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L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" width="9.140625" style="4"/>
    <col min="9" max="9" width="11.7109375" style="4" bestFit="1" customWidth="1"/>
    <col min="10" max="10" width="13.5703125" style="4" bestFit="1" customWidth="1"/>
    <col min="11" max="11" width="12.7109375" style="4" bestFit="1" customWidth="1"/>
    <col min="12" max="12" width="13.85546875" style="4" bestFit="1" customWidth="1"/>
    <col min="13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5" width="9.140625" style="4" customWidth="1"/>
    <col min="16316" max="16384" width="9.140625" style="4"/>
  </cols>
  <sheetData>
    <row r="1" spans="1:12" x14ac:dyDescent="0.2">
      <c r="A1" s="150" t="s">
        <v>151</v>
      </c>
      <c r="B1" s="150"/>
      <c r="C1" s="150"/>
      <c r="D1" s="150"/>
      <c r="E1" s="150"/>
      <c r="F1" s="150"/>
    </row>
    <row r="2" spans="1:12" x14ac:dyDescent="0.2">
      <c r="A2" s="150" t="s">
        <v>0</v>
      </c>
      <c r="B2" s="150"/>
      <c r="C2" s="150"/>
      <c r="D2" s="150"/>
      <c r="E2" s="150"/>
      <c r="F2" s="150"/>
    </row>
    <row r="3" spans="1:12" x14ac:dyDescent="0.2">
      <c r="A3" s="150" t="s">
        <v>1</v>
      </c>
      <c r="B3" s="150"/>
      <c r="C3" s="150"/>
      <c r="D3" s="150"/>
      <c r="E3" s="150"/>
      <c r="F3" s="150"/>
    </row>
    <row r="4" spans="1:12" x14ac:dyDescent="0.2">
      <c r="A4" s="150" t="s">
        <v>317</v>
      </c>
      <c r="B4" s="150"/>
      <c r="C4" s="150"/>
      <c r="D4" s="150"/>
      <c r="E4" s="150"/>
      <c r="F4" s="150"/>
    </row>
    <row r="5" spans="1:12" x14ac:dyDescent="0.2">
      <c r="B5" s="2"/>
      <c r="C5" s="3"/>
      <c r="D5" s="4"/>
      <c r="E5" s="4"/>
      <c r="F5" s="4"/>
    </row>
    <row r="6" spans="1:12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12" x14ac:dyDescent="0.2">
      <c r="B7" s="152"/>
      <c r="C7" s="152"/>
      <c r="D7" s="4"/>
      <c r="E7" s="4"/>
      <c r="F7" s="4"/>
    </row>
    <row r="8" spans="1:12" s="6" customFormat="1" ht="15.75" x14ac:dyDescent="0.25">
      <c r="A8" s="147" t="s">
        <v>312</v>
      </c>
      <c r="B8" s="147"/>
      <c r="C8" s="147"/>
      <c r="D8" s="147"/>
      <c r="E8" s="147"/>
      <c r="F8" s="147"/>
    </row>
    <row r="9" spans="1:12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12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12" s="1" customFormat="1" ht="30.2" customHeight="1" x14ac:dyDescent="0.2">
      <c r="A11" s="146"/>
      <c r="B11" s="146"/>
      <c r="C11" s="144"/>
      <c r="D11" s="145"/>
      <c r="E11" s="149"/>
      <c r="F11" s="148"/>
    </row>
    <row r="12" spans="1:12" s="8" customFormat="1" ht="12.75" customHeight="1" x14ac:dyDescent="0.2">
      <c r="A12" s="143" t="s">
        <v>6</v>
      </c>
      <c r="B12" s="143"/>
      <c r="C12" s="7">
        <v>335987.97</v>
      </c>
      <c r="D12" s="7">
        <v>22199873.859999999</v>
      </c>
      <c r="E12" s="7">
        <v>67074.98</v>
      </c>
      <c r="F12" s="7">
        <v>22602936.809999999</v>
      </c>
    </row>
    <row r="13" spans="1:12" s="1" customFormat="1" x14ac:dyDescent="0.2">
      <c r="A13" s="9">
        <v>810001</v>
      </c>
      <c r="B13" s="10" t="s">
        <v>172</v>
      </c>
      <c r="C13" s="11">
        <v>320469.34999999998</v>
      </c>
      <c r="D13" s="11">
        <v>22042520.48</v>
      </c>
      <c r="E13" s="11">
        <v>67074.98</v>
      </c>
      <c r="F13" s="109">
        <v>22430064.810000002</v>
      </c>
      <c r="G13" s="68"/>
      <c r="H13" s="68"/>
      <c r="I13" s="12"/>
      <c r="J13" s="12"/>
      <c r="K13" s="12"/>
      <c r="L13" s="12"/>
    </row>
    <row r="14" spans="1:12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9">
        <v>172872</v>
      </c>
    </row>
    <row r="15" spans="1:12" s="8" customFormat="1" ht="12.75" customHeight="1" x14ac:dyDescent="0.2">
      <c r="A15" s="143" t="s">
        <v>7</v>
      </c>
      <c r="B15" s="143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2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9">
        <v>6780081.1000000006</v>
      </c>
    </row>
    <row r="17" spans="1:12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9">
        <v>4694740.2500000009</v>
      </c>
      <c r="G17" s="68"/>
      <c r="H17" s="68"/>
      <c r="I17" s="12"/>
      <c r="J17" s="12"/>
      <c r="K17" s="12"/>
      <c r="L17" s="12"/>
    </row>
    <row r="18" spans="1:12" s="8" customFormat="1" ht="12.75" customHeight="1" x14ac:dyDescent="0.2">
      <c r="A18" s="143" t="s">
        <v>8</v>
      </c>
      <c r="B18" s="143"/>
      <c r="C18" s="7">
        <v>6341785.2699999996</v>
      </c>
      <c r="D18" s="7">
        <v>281650.90000000002</v>
      </c>
      <c r="E18" s="7">
        <v>7591712.4500000002</v>
      </c>
      <c r="F18" s="7">
        <v>14215148.620000001</v>
      </c>
    </row>
    <row r="19" spans="1:12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9">
        <v>12345764</v>
      </c>
      <c r="G19" s="68"/>
      <c r="H19" s="68"/>
      <c r="I19" s="12"/>
      <c r="J19" s="12"/>
      <c r="K19" s="12"/>
      <c r="L19" s="12"/>
    </row>
    <row r="20" spans="1:12" s="1" customFormat="1" x14ac:dyDescent="0.2">
      <c r="A20" s="9">
        <v>810026</v>
      </c>
      <c r="B20" s="10" t="s">
        <v>177</v>
      </c>
      <c r="C20" s="11">
        <v>66614.270000000019</v>
      </c>
      <c r="D20" s="11">
        <v>5468.3300000000017</v>
      </c>
      <c r="E20" s="11">
        <v>44817.399999999907</v>
      </c>
      <c r="F20" s="109">
        <v>116899.99999999993</v>
      </c>
    </row>
    <row r="21" spans="1:12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1536953.28</v>
      </c>
      <c r="F21" s="109">
        <v>1752484.62</v>
      </c>
      <c r="G21" s="68"/>
      <c r="H21" s="68"/>
      <c r="I21" s="12"/>
      <c r="J21" s="12"/>
      <c r="K21" s="12"/>
      <c r="L21" s="12"/>
    </row>
    <row r="22" spans="1:12" s="8" customFormat="1" ht="12.75" customHeight="1" x14ac:dyDescent="0.2">
      <c r="A22" s="143" t="s">
        <v>9</v>
      </c>
      <c r="B22" s="143"/>
      <c r="C22" s="7">
        <v>13471145.65</v>
      </c>
      <c r="D22" s="7">
        <v>117592.08</v>
      </c>
      <c r="E22" s="7">
        <v>127305.21</v>
      </c>
      <c r="F22" s="7">
        <v>13716042.940000001</v>
      </c>
    </row>
    <row r="23" spans="1:12" s="1" customFormat="1" x14ac:dyDescent="0.2">
      <c r="A23" s="9">
        <v>810032</v>
      </c>
      <c r="B23" s="10" t="s">
        <v>179</v>
      </c>
      <c r="C23" s="11">
        <v>13471145.65</v>
      </c>
      <c r="D23" s="11">
        <v>117592.08</v>
      </c>
      <c r="E23" s="11">
        <v>127305.21</v>
      </c>
      <c r="F23" s="109">
        <v>13716042.940000001</v>
      </c>
      <c r="G23" s="68"/>
      <c r="H23" s="68"/>
      <c r="I23" s="12"/>
      <c r="J23" s="12"/>
      <c r="K23" s="12"/>
      <c r="L23" s="12"/>
    </row>
    <row r="24" spans="1:12" s="8" customFormat="1" ht="12.75" customHeight="1" x14ac:dyDescent="0.2">
      <c r="A24" s="143" t="s">
        <v>10</v>
      </c>
      <c r="B24" s="143"/>
      <c r="C24" s="7">
        <v>16393552.390000001</v>
      </c>
      <c r="D24" s="7">
        <v>47026.06</v>
      </c>
      <c r="E24" s="7">
        <v>141669.98000000001</v>
      </c>
      <c r="F24" s="7">
        <v>16582248.430000002</v>
      </c>
    </row>
    <row r="25" spans="1:12" s="1" customFormat="1" x14ac:dyDescent="0.2">
      <c r="A25" s="9">
        <v>810039</v>
      </c>
      <c r="B25" s="10" t="s">
        <v>180</v>
      </c>
      <c r="C25" s="11">
        <v>12189217.109999999</v>
      </c>
      <c r="D25" s="11">
        <v>41511.82</v>
      </c>
      <c r="E25" s="11">
        <v>128046.58</v>
      </c>
      <c r="F25" s="109">
        <v>12358775.51</v>
      </c>
      <c r="G25" s="68"/>
      <c r="H25" s="68"/>
      <c r="I25" s="12"/>
      <c r="J25" s="12"/>
      <c r="K25" s="12"/>
      <c r="L25" s="12"/>
    </row>
    <row r="26" spans="1:12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9">
        <v>4223472.9200000009</v>
      </c>
      <c r="G26" s="68"/>
      <c r="H26" s="68"/>
      <c r="I26" s="12"/>
      <c r="J26" s="12"/>
      <c r="K26" s="12"/>
      <c r="L26" s="12"/>
    </row>
    <row r="27" spans="1:12" s="8" customFormat="1" ht="12.75" customHeight="1" x14ac:dyDescent="0.2">
      <c r="A27" s="143" t="s">
        <v>11</v>
      </c>
      <c r="B27" s="143"/>
      <c r="C27" s="7">
        <v>2317368.7800000003</v>
      </c>
      <c r="D27" s="7">
        <v>24904492.550000001</v>
      </c>
      <c r="E27" s="7">
        <v>622512.3600000001</v>
      </c>
      <c r="F27" s="7">
        <v>27844373.690000001</v>
      </c>
    </row>
    <row r="28" spans="1:12" s="1" customFormat="1" x14ac:dyDescent="0.2">
      <c r="A28" s="9">
        <v>810058</v>
      </c>
      <c r="B28" s="10" t="s">
        <v>182</v>
      </c>
      <c r="C28" s="11">
        <v>2303488.6</v>
      </c>
      <c r="D28" s="11">
        <v>24726491.530000001</v>
      </c>
      <c r="E28" s="11">
        <v>617511.56000000006</v>
      </c>
      <c r="F28" s="109">
        <v>27647491.690000001</v>
      </c>
      <c r="G28" s="68"/>
      <c r="H28" s="68"/>
      <c r="I28" s="12"/>
      <c r="J28" s="12"/>
      <c r="K28" s="12"/>
      <c r="L28" s="12"/>
    </row>
    <row r="29" spans="1:12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9">
        <v>196881.99999999997</v>
      </c>
    </row>
    <row r="30" spans="1:12" s="1" customFormat="1" ht="12.75" customHeight="1" x14ac:dyDescent="0.2">
      <c r="A30" s="143" t="s">
        <v>12</v>
      </c>
      <c r="B30" s="143"/>
      <c r="C30" s="7">
        <v>25691949.609999999</v>
      </c>
      <c r="D30" s="7">
        <v>7615015.0800000001</v>
      </c>
      <c r="E30" s="7">
        <v>169596.89</v>
      </c>
      <c r="F30" s="7">
        <v>33476561.579999998</v>
      </c>
    </row>
    <row r="31" spans="1:12" s="8" customFormat="1" ht="12.75" customHeight="1" x14ac:dyDescent="0.2">
      <c r="A31" s="9">
        <v>810059</v>
      </c>
      <c r="B31" s="10" t="s">
        <v>184</v>
      </c>
      <c r="C31" s="11">
        <v>20900388.699999999</v>
      </c>
      <c r="D31" s="11">
        <v>3718784.57</v>
      </c>
      <c r="E31" s="11">
        <v>122900.58</v>
      </c>
      <c r="F31" s="109">
        <v>24742073.849999998</v>
      </c>
      <c r="G31" s="68"/>
      <c r="H31" s="68"/>
      <c r="I31" s="12"/>
      <c r="J31" s="12"/>
      <c r="K31" s="12"/>
      <c r="L31" s="12"/>
    </row>
    <row r="32" spans="1:12" s="1" customFormat="1" x14ac:dyDescent="0.2">
      <c r="A32" s="9">
        <v>810062</v>
      </c>
      <c r="B32" s="10" t="s">
        <v>185</v>
      </c>
      <c r="C32" s="11">
        <v>4791560.91</v>
      </c>
      <c r="D32" s="11">
        <v>3896230.51</v>
      </c>
      <c r="E32" s="11">
        <v>46696.31</v>
      </c>
      <c r="F32" s="109">
        <v>8734487.7300000004</v>
      </c>
      <c r="G32" s="68"/>
      <c r="H32" s="68"/>
      <c r="I32" s="12"/>
      <c r="J32" s="12"/>
      <c r="K32" s="12"/>
      <c r="L32" s="12"/>
    </row>
    <row r="33" spans="1:12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  <c r="G33" s="68"/>
      <c r="H33" s="68"/>
      <c r="I33" s="12"/>
      <c r="J33" s="12"/>
      <c r="K33" s="12"/>
      <c r="L33" s="12"/>
    </row>
    <row r="34" spans="1:12" s="1" customFormat="1" ht="12.75" customHeight="1" x14ac:dyDescent="0.2">
      <c r="A34" s="143" t="s">
        <v>13</v>
      </c>
      <c r="B34" s="143"/>
      <c r="C34" s="7">
        <v>47895345.260000005</v>
      </c>
      <c r="D34" s="7">
        <v>586978.53</v>
      </c>
      <c r="E34" s="7">
        <v>859142.75</v>
      </c>
      <c r="F34" s="7">
        <v>49341466.540000007</v>
      </c>
    </row>
    <row r="35" spans="1:12" s="1" customFormat="1" x14ac:dyDescent="0.2">
      <c r="A35" s="9">
        <v>810064</v>
      </c>
      <c r="B35" s="10" t="s">
        <v>186</v>
      </c>
      <c r="C35" s="11">
        <v>13948291.67</v>
      </c>
      <c r="D35" s="11">
        <v>364299.82</v>
      </c>
      <c r="E35" s="11">
        <v>287086.2</v>
      </c>
      <c r="F35" s="109">
        <v>14599677.689999999</v>
      </c>
      <c r="G35" s="68"/>
      <c r="H35" s="68"/>
      <c r="I35" s="12"/>
      <c r="J35" s="12"/>
      <c r="K35" s="12"/>
      <c r="L35" s="12"/>
    </row>
    <row r="36" spans="1:12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9">
        <v>7705574.8599999994</v>
      </c>
      <c r="G36" s="68"/>
      <c r="H36" s="68"/>
      <c r="I36" s="12"/>
      <c r="J36" s="12"/>
      <c r="K36" s="12"/>
      <c r="L36" s="12"/>
    </row>
    <row r="37" spans="1:12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9">
        <v>14294143.710000001</v>
      </c>
      <c r="G37" s="68"/>
      <c r="H37" s="68"/>
      <c r="I37" s="12"/>
      <c r="J37" s="12"/>
      <c r="K37" s="12"/>
      <c r="L37" s="12"/>
    </row>
    <row r="38" spans="1:12" s="1" customFormat="1" x14ac:dyDescent="0.2">
      <c r="A38" s="9">
        <v>810076</v>
      </c>
      <c r="B38" s="10" t="s">
        <v>189</v>
      </c>
      <c r="C38" s="11">
        <v>12538572.130000001</v>
      </c>
      <c r="D38" s="11">
        <v>129537.18</v>
      </c>
      <c r="E38" s="11">
        <v>73960.97</v>
      </c>
      <c r="F38" s="109">
        <v>12742070.280000001</v>
      </c>
      <c r="G38" s="68"/>
      <c r="H38" s="68"/>
      <c r="I38" s="12"/>
      <c r="J38" s="12"/>
      <c r="K38" s="12"/>
      <c r="L38" s="12"/>
    </row>
    <row r="39" spans="1:12" s="1" customFormat="1" ht="12.75" customHeight="1" x14ac:dyDescent="0.2">
      <c r="A39" s="143" t="s">
        <v>14</v>
      </c>
      <c r="B39" s="143"/>
      <c r="C39" s="7">
        <v>3320129.9699999997</v>
      </c>
      <c r="D39" s="7">
        <v>121421.5</v>
      </c>
      <c r="E39" s="7">
        <v>41860.980000000003</v>
      </c>
      <c r="F39" s="7">
        <v>3483412.4499999997</v>
      </c>
    </row>
    <row r="40" spans="1:12" s="1" customFormat="1" x14ac:dyDescent="0.2">
      <c r="A40" s="9">
        <v>810157</v>
      </c>
      <c r="B40" s="10" t="s">
        <v>190</v>
      </c>
      <c r="C40" s="11">
        <v>3320129.9699999997</v>
      </c>
      <c r="D40" s="11">
        <v>121421.5</v>
      </c>
      <c r="E40" s="11">
        <v>41860.980000000003</v>
      </c>
      <c r="F40" s="109">
        <v>3483412.4499999997</v>
      </c>
      <c r="G40" s="68"/>
      <c r="H40" s="68"/>
      <c r="I40" s="12"/>
      <c r="J40" s="12"/>
      <c r="K40" s="12"/>
      <c r="L40" s="12"/>
    </row>
    <row r="41" spans="1:12" s="1" customFormat="1" ht="12.75" customHeight="1" x14ac:dyDescent="0.2">
      <c r="A41" s="143" t="s">
        <v>15</v>
      </c>
      <c r="B41" s="143"/>
      <c r="C41" s="7">
        <v>63799988.109999992</v>
      </c>
      <c r="D41" s="7">
        <v>2847755.8000000003</v>
      </c>
      <c r="E41" s="7">
        <v>970073.75</v>
      </c>
      <c r="F41" s="7">
        <v>67617817.659999996</v>
      </c>
    </row>
    <row r="42" spans="1:12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9">
        <v>64305675.940000005</v>
      </c>
    </row>
    <row r="43" spans="1:12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12" s="8" customFormat="1" ht="12.75" customHeight="1" x14ac:dyDescent="0.2">
      <c r="A44" s="9">
        <v>810130</v>
      </c>
      <c r="B44" s="10" t="s">
        <v>193</v>
      </c>
      <c r="C44" s="11">
        <v>626982.83999999985</v>
      </c>
      <c r="D44" s="11">
        <v>325644.77</v>
      </c>
      <c r="E44" s="11">
        <v>77072.39</v>
      </c>
      <c r="F44" s="109">
        <v>1029699.9999999999</v>
      </c>
    </row>
    <row r="45" spans="1:12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12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12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12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9">
        <v>2254441.7199999997</v>
      </c>
    </row>
    <row r="49" spans="1:12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12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12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9">
        <v>28000</v>
      </c>
    </row>
    <row r="52" spans="1:12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12" s="1" customFormat="1" ht="12.75" customHeight="1" x14ac:dyDescent="0.2">
      <c r="A53" s="143" t="s">
        <v>16</v>
      </c>
      <c r="B53" s="143"/>
      <c r="C53" s="7">
        <v>3162405.2699999996</v>
      </c>
      <c r="D53" s="7">
        <v>301488.59000000003</v>
      </c>
      <c r="E53" s="7">
        <v>43103204.910000004</v>
      </c>
      <c r="F53" s="7">
        <v>46567098.770000003</v>
      </c>
    </row>
    <row r="54" spans="1:12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42899276.82</v>
      </c>
      <c r="F54" s="109">
        <v>46272848.479999997</v>
      </c>
      <c r="G54" s="68"/>
      <c r="H54" s="68"/>
      <c r="I54" s="12"/>
      <c r="J54" s="12"/>
      <c r="K54" s="12"/>
      <c r="L54" s="12"/>
    </row>
    <row r="55" spans="1:12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9">
        <v>190022</v>
      </c>
    </row>
    <row r="56" spans="1:12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9">
        <v>4228.29</v>
      </c>
    </row>
    <row r="57" spans="1:12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12" s="1" customFormat="1" x14ac:dyDescent="0.2">
      <c r="A58" s="9">
        <v>810317</v>
      </c>
      <c r="B58" s="10" t="s">
        <v>300</v>
      </c>
      <c r="C58" s="11">
        <v>50000</v>
      </c>
      <c r="D58" s="11">
        <v>25000</v>
      </c>
      <c r="E58" s="11">
        <v>25000</v>
      </c>
      <c r="F58" s="109">
        <v>100000</v>
      </c>
    </row>
    <row r="59" spans="1:12" s="1" customFormat="1" ht="12.75" customHeight="1" x14ac:dyDescent="0.2">
      <c r="A59" s="143" t="s">
        <v>19</v>
      </c>
      <c r="B59" s="143"/>
      <c r="C59" s="7">
        <v>3645206.8600000003</v>
      </c>
      <c r="D59" s="7">
        <v>122559.26000000001</v>
      </c>
      <c r="E59" s="7">
        <v>23700227.750000004</v>
      </c>
      <c r="F59" s="7">
        <v>27467993.870000005</v>
      </c>
    </row>
    <row r="60" spans="1:12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23343680.920000002</v>
      </c>
      <c r="F60" s="109">
        <v>26907993.870000001</v>
      </c>
      <c r="G60" s="68"/>
      <c r="H60" s="68"/>
      <c r="I60" s="12"/>
      <c r="J60" s="12"/>
      <c r="K60" s="12"/>
      <c r="L60" s="12"/>
    </row>
    <row r="61" spans="1:12" s="8" customFormat="1" ht="12.75" customHeight="1" x14ac:dyDescent="0.2">
      <c r="A61" s="9">
        <v>810133</v>
      </c>
      <c r="B61" s="10" t="s">
        <v>201</v>
      </c>
      <c r="C61" s="11">
        <v>187142.54</v>
      </c>
      <c r="D61" s="11">
        <v>7255.43</v>
      </c>
      <c r="E61" s="11">
        <v>262702.03000000003</v>
      </c>
      <c r="F61" s="109">
        <v>457100</v>
      </c>
    </row>
    <row r="62" spans="1:12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12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9">
        <v>102900</v>
      </c>
    </row>
    <row r="64" spans="1:12" s="1" customFormat="1" ht="12.75" customHeight="1" x14ac:dyDescent="0.2">
      <c r="A64" s="143" t="s">
        <v>22</v>
      </c>
      <c r="B64" s="143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2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9">
        <v>28358363.050000001</v>
      </c>
      <c r="G65" s="68"/>
      <c r="H65" s="68"/>
      <c r="I65" s="12"/>
      <c r="J65" s="12"/>
      <c r="K65" s="12"/>
      <c r="L65" s="12"/>
    </row>
    <row r="66" spans="1:12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9">
        <v>3131743.6500000004</v>
      </c>
      <c r="G66" s="68"/>
      <c r="H66" s="68"/>
      <c r="I66" s="12"/>
      <c r="J66" s="12"/>
      <c r="K66" s="12"/>
      <c r="L66" s="12"/>
    </row>
    <row r="67" spans="1:12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9">
        <v>588700</v>
      </c>
    </row>
    <row r="68" spans="1:12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9">
        <v>8354461.7599999998</v>
      </c>
      <c r="G68" s="68"/>
      <c r="H68" s="68"/>
      <c r="I68" s="12"/>
      <c r="J68" s="12"/>
      <c r="K68" s="12"/>
      <c r="L68" s="12"/>
    </row>
    <row r="69" spans="1:12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12" s="1" customFormat="1" ht="12.75" customHeight="1" x14ac:dyDescent="0.2">
      <c r="A70" s="143" t="s">
        <v>23</v>
      </c>
      <c r="B70" s="143"/>
      <c r="C70" s="7">
        <v>56877948.189999998</v>
      </c>
      <c r="D70" s="7">
        <v>1587749.15</v>
      </c>
      <c r="E70" s="7">
        <v>1970542.5099999998</v>
      </c>
      <c r="F70" s="7">
        <v>60436239.849999994</v>
      </c>
    </row>
    <row r="71" spans="1:12" s="8" customFormat="1" ht="12.75" customHeight="1" x14ac:dyDescent="0.2">
      <c r="A71" s="9">
        <v>810094</v>
      </c>
      <c r="B71" s="10" t="s">
        <v>206</v>
      </c>
      <c r="C71" s="11">
        <v>54425516.259999998</v>
      </c>
      <c r="D71" s="11">
        <v>1413721.53</v>
      </c>
      <c r="E71" s="11">
        <v>1749150.72</v>
      </c>
      <c r="F71" s="109">
        <v>57588388.509999998</v>
      </c>
      <c r="G71" s="68"/>
      <c r="H71" s="68"/>
      <c r="I71" s="12"/>
      <c r="J71" s="12"/>
      <c r="K71" s="12"/>
      <c r="L71" s="12"/>
    </row>
    <row r="72" spans="1:12" s="1" customFormat="1" x14ac:dyDescent="0.2">
      <c r="A72" s="9">
        <v>810095</v>
      </c>
      <c r="B72" s="10" t="s">
        <v>207</v>
      </c>
      <c r="C72" s="11">
        <v>1045707.0900000003</v>
      </c>
      <c r="D72" s="11">
        <v>120042.21</v>
      </c>
      <c r="E72" s="11">
        <v>167050.70000000001</v>
      </c>
      <c r="F72" s="109">
        <v>1332800.0000000002</v>
      </c>
    </row>
    <row r="73" spans="1:12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9">
        <v>1434465.2</v>
      </c>
    </row>
    <row r="74" spans="1:12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12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12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9">
        <v>52586.14</v>
      </c>
    </row>
    <row r="77" spans="1:12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12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9">
        <v>28000.000000000004</v>
      </c>
    </row>
    <row r="79" spans="1:12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12" s="8" customFormat="1" ht="12.75" customHeight="1" x14ac:dyDescent="0.2">
      <c r="A80" s="143" t="s">
        <v>26</v>
      </c>
      <c r="B80" s="143"/>
      <c r="C80" s="7">
        <v>158739687.14000002</v>
      </c>
      <c r="D80" s="7">
        <v>781483.53</v>
      </c>
      <c r="E80" s="7">
        <v>3232838.8700000006</v>
      </c>
      <c r="F80" s="7">
        <v>162754009.54000002</v>
      </c>
    </row>
    <row r="81" spans="1:12" s="1" customFormat="1" x14ac:dyDescent="0.2">
      <c r="A81" s="9">
        <v>810004</v>
      </c>
      <c r="B81" s="10" t="s">
        <v>211</v>
      </c>
      <c r="C81" s="11">
        <v>40231480.799999997</v>
      </c>
      <c r="D81" s="11">
        <v>11184.26</v>
      </c>
      <c r="E81" s="11">
        <v>1287672.9099999999</v>
      </c>
      <c r="F81" s="109">
        <v>41530337.969999991</v>
      </c>
    </row>
    <row r="82" spans="1:12" s="1" customFormat="1" x14ac:dyDescent="0.2">
      <c r="A82" s="9">
        <v>810097</v>
      </c>
      <c r="B82" s="10" t="s">
        <v>212</v>
      </c>
      <c r="C82" s="11">
        <v>17379289.010000002</v>
      </c>
      <c r="D82" s="11">
        <v>29788.560000000001</v>
      </c>
      <c r="E82" s="11">
        <v>62136.34</v>
      </c>
      <c r="F82" s="109">
        <v>17471213.91</v>
      </c>
      <c r="G82" s="68"/>
      <c r="H82" s="68"/>
      <c r="I82" s="12"/>
      <c r="J82" s="12"/>
      <c r="K82" s="12"/>
      <c r="L82" s="12"/>
    </row>
    <row r="83" spans="1:12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9">
        <v>2100000</v>
      </c>
    </row>
    <row r="84" spans="1:12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9">
        <v>47021220.68</v>
      </c>
      <c r="G84" s="68"/>
      <c r="H84" s="68"/>
      <c r="I84" s="12"/>
      <c r="J84" s="12"/>
      <c r="K84" s="12"/>
      <c r="L84" s="12"/>
    </row>
    <row r="85" spans="1:12" s="1" customFormat="1" x14ac:dyDescent="0.2">
      <c r="A85" s="9">
        <v>810100</v>
      </c>
      <c r="B85" s="10" t="s">
        <v>215</v>
      </c>
      <c r="C85" s="11">
        <v>656433.08999999985</v>
      </c>
      <c r="D85" s="11">
        <v>46382.35</v>
      </c>
      <c r="E85" s="11">
        <v>40584.559999999998</v>
      </c>
      <c r="F85" s="109">
        <v>743399.99999999977</v>
      </c>
    </row>
    <row r="86" spans="1:12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12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12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9">
        <v>15056912.720000001</v>
      </c>
    </row>
    <row r="89" spans="1:12" s="1" customFormat="1" x14ac:dyDescent="0.2">
      <c r="A89" s="9">
        <v>810105</v>
      </c>
      <c r="B89" s="10" t="s">
        <v>219</v>
      </c>
      <c r="C89" s="11">
        <v>12112775.83</v>
      </c>
      <c r="D89" s="11">
        <v>58170.7</v>
      </c>
      <c r="E89" s="11">
        <v>183494.14</v>
      </c>
      <c r="F89" s="109">
        <v>12354440.67</v>
      </c>
    </row>
    <row r="90" spans="1:12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12" s="1" customFormat="1" x14ac:dyDescent="0.2">
      <c r="A91" s="9">
        <v>810144</v>
      </c>
      <c r="B91" s="10" t="s">
        <v>221</v>
      </c>
      <c r="C91" s="11">
        <v>23178519.350000001</v>
      </c>
      <c r="D91" s="11">
        <v>242207.71</v>
      </c>
      <c r="E91" s="11">
        <v>1011217.16</v>
      </c>
      <c r="F91" s="109">
        <v>24431944.220000003</v>
      </c>
    </row>
    <row r="92" spans="1:12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9">
        <v>362158.99999999994</v>
      </c>
    </row>
    <row r="93" spans="1:12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9">
        <v>1393584.75</v>
      </c>
    </row>
    <row r="94" spans="1:12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9">
        <v>188795.62000000002</v>
      </c>
    </row>
    <row r="95" spans="1:12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12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12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12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12" s="8" customFormat="1" ht="12.75" customHeight="1" x14ac:dyDescent="0.2">
      <c r="A99" s="9">
        <v>810308</v>
      </c>
      <c r="B99" s="10" t="s">
        <v>292</v>
      </c>
      <c r="C99" s="11">
        <v>50000</v>
      </c>
      <c r="D99" s="11">
        <v>25000</v>
      </c>
      <c r="E99" s="11">
        <v>25000</v>
      </c>
      <c r="F99" s="109">
        <v>100000</v>
      </c>
    </row>
    <row r="100" spans="1:12" s="8" customFormat="1" ht="12.75" customHeigh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12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12" s="1" customFormat="1" ht="12.75" customHeight="1" x14ac:dyDescent="0.2">
      <c r="A102" s="143" t="s">
        <v>28</v>
      </c>
      <c r="B102" s="143"/>
      <c r="C102" s="7">
        <v>22009674.280000001</v>
      </c>
      <c r="D102" s="7">
        <v>7863602.1600000001</v>
      </c>
      <c r="E102" s="7">
        <v>5094178.25</v>
      </c>
      <c r="F102" s="7">
        <v>34967454.689999998</v>
      </c>
    </row>
    <row r="103" spans="1:12" s="1" customFormat="1" x14ac:dyDescent="0.2">
      <c r="A103" s="9">
        <v>810002</v>
      </c>
      <c r="B103" s="10" t="s">
        <v>223</v>
      </c>
      <c r="C103" s="11">
        <v>366269.41000000015</v>
      </c>
      <c r="D103" s="11">
        <v>133609.59999999998</v>
      </c>
      <c r="E103" s="11">
        <v>149720.99</v>
      </c>
      <c r="F103" s="109">
        <v>649600.00000000012</v>
      </c>
    </row>
    <row r="104" spans="1:12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9">
        <v>12484916.439999999</v>
      </c>
      <c r="G104" s="68"/>
      <c r="H104" s="68"/>
      <c r="I104" s="12"/>
      <c r="J104" s="12"/>
      <c r="K104" s="12"/>
      <c r="L104" s="12"/>
    </row>
    <row r="105" spans="1:12" s="1" customFormat="1" x14ac:dyDescent="0.2">
      <c r="A105" s="9">
        <v>810107</v>
      </c>
      <c r="B105" s="10" t="s">
        <v>225</v>
      </c>
      <c r="C105" s="11">
        <v>8988732.0299999993</v>
      </c>
      <c r="D105" s="11">
        <v>3344559.13</v>
      </c>
      <c r="E105" s="11">
        <v>1621001.25</v>
      </c>
      <c r="F105" s="109">
        <v>13954292.41</v>
      </c>
    </row>
    <row r="106" spans="1:12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9">
        <v>7666827.8399999999</v>
      </c>
      <c r="G106" s="68"/>
      <c r="H106" s="68"/>
      <c r="I106" s="12"/>
      <c r="J106" s="12"/>
      <c r="K106" s="12"/>
      <c r="L106" s="12"/>
    </row>
    <row r="107" spans="1:12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12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9">
        <v>111818</v>
      </c>
    </row>
    <row r="109" spans="1:12" s="8" customFormat="1" ht="12.75" customHeight="1" x14ac:dyDescent="0.2">
      <c r="A109" s="9">
        <v>810251</v>
      </c>
      <c r="B109" s="10" t="s">
        <v>290</v>
      </c>
      <c r="C109" s="11">
        <v>50000</v>
      </c>
      <c r="D109" s="11">
        <v>25000</v>
      </c>
      <c r="E109" s="11">
        <v>25000</v>
      </c>
      <c r="F109" s="109">
        <v>100000</v>
      </c>
    </row>
    <row r="110" spans="1:12" s="1" customFormat="1" ht="12.75" customHeight="1" x14ac:dyDescent="0.2">
      <c r="A110" s="143" t="s">
        <v>30</v>
      </c>
      <c r="B110" s="143"/>
      <c r="C110" s="7">
        <v>644049.21000000008</v>
      </c>
      <c r="D110" s="7">
        <v>28274.78</v>
      </c>
      <c r="E110" s="7">
        <v>11461685.17</v>
      </c>
      <c r="F110" s="7">
        <v>12134009.16</v>
      </c>
    </row>
    <row r="111" spans="1:12" s="1" customFormat="1" x14ac:dyDescent="0.2">
      <c r="A111" s="9">
        <v>810110</v>
      </c>
      <c r="B111" s="10" t="s">
        <v>228</v>
      </c>
      <c r="C111" s="11">
        <v>30240.53</v>
      </c>
      <c r="D111" s="11">
        <v>5625.5</v>
      </c>
      <c r="E111" s="11">
        <v>154533.96999999997</v>
      </c>
      <c r="F111" s="109">
        <v>190399.99999999997</v>
      </c>
    </row>
    <row r="112" spans="1:12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11307151.199999999</v>
      </c>
      <c r="F112" s="109">
        <v>11943609.16</v>
      </c>
      <c r="G112" s="68"/>
      <c r="H112" s="68"/>
      <c r="I112" s="12"/>
      <c r="J112" s="12"/>
      <c r="K112" s="12"/>
      <c r="L112" s="12"/>
    </row>
    <row r="113" spans="1:12" s="1" customFormat="1" ht="12.75" customHeight="1" x14ac:dyDescent="0.2">
      <c r="A113" s="143" t="s">
        <v>31</v>
      </c>
      <c r="B113" s="143"/>
      <c r="C113" s="7">
        <v>19436949.669999998</v>
      </c>
      <c r="D113" s="7">
        <v>385612.64</v>
      </c>
      <c r="E113" s="7">
        <v>205464.59</v>
      </c>
      <c r="F113" s="7">
        <v>20028026.899999999</v>
      </c>
    </row>
    <row r="114" spans="1:12" s="1" customFormat="1" x14ac:dyDescent="0.2">
      <c r="A114" s="9">
        <v>810005</v>
      </c>
      <c r="B114" s="10" t="s">
        <v>230</v>
      </c>
      <c r="C114" s="11">
        <v>18890117.809999999</v>
      </c>
      <c r="D114" s="11">
        <v>335374.76</v>
      </c>
      <c r="E114" s="11">
        <v>191957.93</v>
      </c>
      <c r="F114" s="109">
        <v>19417450.5</v>
      </c>
      <c r="G114" s="68"/>
      <c r="H114" s="68"/>
      <c r="I114" s="12"/>
      <c r="J114" s="12"/>
      <c r="K114" s="12"/>
      <c r="L114" s="12"/>
    </row>
    <row r="115" spans="1:12" s="1" customFormat="1" x14ac:dyDescent="0.2">
      <c r="A115" s="9">
        <v>810146</v>
      </c>
      <c r="B115" s="10" t="s">
        <v>231</v>
      </c>
      <c r="C115" s="11">
        <v>374262.14000000013</v>
      </c>
      <c r="D115" s="11">
        <v>48266.64</v>
      </c>
      <c r="E115" s="11">
        <v>11471.22</v>
      </c>
      <c r="F115" s="109">
        <v>434000.00000000012</v>
      </c>
    </row>
    <row r="116" spans="1:12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9">
        <v>112366.8</v>
      </c>
    </row>
    <row r="117" spans="1:12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9">
        <v>64209.599999999999</v>
      </c>
    </row>
    <row r="118" spans="1:12" s="1" customFormat="1" ht="12.75" customHeight="1" x14ac:dyDescent="0.2">
      <c r="A118" s="143" t="s">
        <v>34</v>
      </c>
      <c r="B118" s="143"/>
      <c r="C118" s="7">
        <v>24600318.689999998</v>
      </c>
      <c r="D118" s="7">
        <v>105827</v>
      </c>
      <c r="E118" s="7">
        <v>135533.58000000002</v>
      </c>
      <c r="F118" s="7">
        <v>24841679.269999996</v>
      </c>
    </row>
    <row r="119" spans="1:12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9">
        <v>24388779.27</v>
      </c>
      <c r="G119" s="68"/>
      <c r="H119" s="68"/>
      <c r="I119" s="12"/>
      <c r="J119" s="12"/>
      <c r="K119" s="12"/>
      <c r="L119" s="12"/>
    </row>
    <row r="120" spans="1:12" s="8" customFormat="1" ht="12.75" customHeight="1" x14ac:dyDescent="0.2">
      <c r="A120" s="9">
        <v>810114</v>
      </c>
      <c r="B120" s="10" t="s">
        <v>233</v>
      </c>
      <c r="C120" s="11">
        <v>404999.74000000022</v>
      </c>
      <c r="D120" s="11">
        <v>22915.43</v>
      </c>
      <c r="E120" s="11">
        <v>24984.83</v>
      </c>
      <c r="F120" s="109">
        <v>452900.00000000023</v>
      </c>
    </row>
    <row r="121" spans="1:12" s="1" customFormat="1" ht="12.75" customHeight="1" x14ac:dyDescent="0.2">
      <c r="A121" s="143" t="s">
        <v>35</v>
      </c>
      <c r="B121" s="143"/>
      <c r="C121" s="7">
        <v>276965089.32999992</v>
      </c>
      <c r="D121" s="7">
        <v>22340709.59</v>
      </c>
      <c r="E121" s="7">
        <v>15492989.730000002</v>
      </c>
      <c r="F121" s="7">
        <v>314798788.64999992</v>
      </c>
    </row>
    <row r="122" spans="1:12" s="1" customFormat="1" x14ac:dyDescent="0.2">
      <c r="A122" s="9">
        <v>810077</v>
      </c>
      <c r="B122" s="10" t="s">
        <v>234</v>
      </c>
      <c r="C122" s="11">
        <v>46647223.710000001</v>
      </c>
      <c r="D122" s="11">
        <v>2836494.18</v>
      </c>
      <c r="E122" s="11">
        <v>2526271.5499999998</v>
      </c>
      <c r="F122" s="109">
        <v>52009989.439999998</v>
      </c>
    </row>
    <row r="123" spans="1:12" s="1" customFormat="1" x14ac:dyDescent="0.2">
      <c r="A123" s="9">
        <v>810116</v>
      </c>
      <c r="B123" s="10" t="s">
        <v>235</v>
      </c>
      <c r="C123" s="11">
        <v>521338.19999999972</v>
      </c>
      <c r="D123" s="11">
        <v>279357.07</v>
      </c>
      <c r="E123" s="11">
        <v>354304.73</v>
      </c>
      <c r="F123" s="109">
        <v>1154999.9999999998</v>
      </c>
    </row>
    <row r="124" spans="1:12" s="1" customFormat="1" x14ac:dyDescent="0.2">
      <c r="A124" s="9">
        <v>810117</v>
      </c>
      <c r="B124" s="10" t="s">
        <v>236</v>
      </c>
      <c r="C124" s="11">
        <v>2047244.5599999996</v>
      </c>
      <c r="D124" s="11">
        <v>291360.36</v>
      </c>
      <c r="E124" s="11">
        <v>238795.08</v>
      </c>
      <c r="F124" s="109">
        <v>2577399.9999999995</v>
      </c>
    </row>
    <row r="125" spans="1:12" s="1" customFormat="1" x14ac:dyDescent="0.2">
      <c r="A125" s="9">
        <v>810119</v>
      </c>
      <c r="B125" s="10" t="s">
        <v>237</v>
      </c>
      <c r="C125" s="11">
        <v>21849645.5</v>
      </c>
      <c r="D125" s="11">
        <v>1380375.79</v>
      </c>
      <c r="E125" s="11">
        <v>1492804.57</v>
      </c>
      <c r="F125" s="109">
        <v>24722825.859999999</v>
      </c>
    </row>
    <row r="126" spans="1:12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12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12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9">
        <v>46595911.439999998</v>
      </c>
      <c r="G128" s="68"/>
      <c r="H128" s="68"/>
      <c r="I128" s="12"/>
      <c r="J128" s="12"/>
      <c r="K128" s="12"/>
      <c r="L128" s="12"/>
    </row>
    <row r="129" spans="1:12" s="1" customFormat="1" x14ac:dyDescent="0.2">
      <c r="A129" s="9">
        <v>810123</v>
      </c>
      <c r="B129" s="10" t="s">
        <v>241</v>
      </c>
      <c r="C129" s="11">
        <v>34923630.019999996</v>
      </c>
      <c r="D129" s="11">
        <v>1373731.79</v>
      </c>
      <c r="E129" s="11">
        <v>2162816.89</v>
      </c>
      <c r="F129" s="109">
        <v>38460178.699999996</v>
      </c>
      <c r="G129" s="68"/>
      <c r="H129" s="68"/>
      <c r="I129" s="12"/>
      <c r="J129" s="12"/>
      <c r="K129" s="12"/>
      <c r="L129" s="12"/>
    </row>
    <row r="130" spans="1:12" s="1" customFormat="1" x14ac:dyDescent="0.2">
      <c r="A130" s="9">
        <v>810124</v>
      </c>
      <c r="B130" s="10" t="s">
        <v>242</v>
      </c>
      <c r="C130" s="11">
        <v>71117951.090000004</v>
      </c>
      <c r="D130" s="11">
        <v>4794159.8099999996</v>
      </c>
      <c r="E130" s="11">
        <v>3812408.48</v>
      </c>
      <c r="F130" s="109">
        <v>79724519.38000001</v>
      </c>
    </row>
    <row r="131" spans="1:12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9">
        <v>18184649.400000002</v>
      </c>
      <c r="G131" s="68"/>
      <c r="H131" s="68"/>
      <c r="I131" s="12"/>
      <c r="J131" s="12"/>
      <c r="K131" s="12"/>
      <c r="L131" s="12"/>
    </row>
    <row r="132" spans="1:12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12" s="1" customFormat="1" x14ac:dyDescent="0.2">
      <c r="A133" s="9">
        <v>810148</v>
      </c>
      <c r="B133" s="10" t="s">
        <v>245</v>
      </c>
      <c r="C133" s="11">
        <v>520220.22</v>
      </c>
      <c r="D133" s="11">
        <v>39464.04</v>
      </c>
      <c r="E133" s="11">
        <v>40246.839999999997</v>
      </c>
      <c r="F133" s="109">
        <v>599931.1</v>
      </c>
    </row>
    <row r="134" spans="1:12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12" s="1" customFormat="1" x14ac:dyDescent="0.2">
      <c r="A135" s="9">
        <v>810159</v>
      </c>
      <c r="B135" s="10" t="s">
        <v>247</v>
      </c>
      <c r="C135" s="11">
        <v>33378218.079999998</v>
      </c>
      <c r="D135" s="11">
        <v>3512411.46</v>
      </c>
      <c r="E135" s="11">
        <v>1660528.07</v>
      </c>
      <c r="F135" s="109">
        <v>38551157.609999999</v>
      </c>
      <c r="G135" s="68"/>
      <c r="H135" s="68"/>
      <c r="I135" s="12"/>
      <c r="J135" s="12"/>
      <c r="K135" s="12"/>
      <c r="L135" s="12"/>
    </row>
    <row r="136" spans="1:12" s="1" customFormat="1" x14ac:dyDescent="0.2">
      <c r="A136" s="9">
        <v>810160</v>
      </c>
      <c r="B136" s="10" t="s">
        <v>248</v>
      </c>
      <c r="C136" s="11">
        <v>10732058.390000001</v>
      </c>
      <c r="D136" s="11">
        <v>399108.68</v>
      </c>
      <c r="E136" s="11">
        <v>201526.81</v>
      </c>
      <c r="F136" s="109">
        <v>11332693.880000001</v>
      </c>
      <c r="G136" s="68"/>
      <c r="H136" s="68"/>
      <c r="I136" s="12"/>
      <c r="J136" s="12"/>
      <c r="K136" s="12"/>
      <c r="L136" s="12"/>
    </row>
    <row r="137" spans="1:12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9">
        <v>23099.999999999996</v>
      </c>
    </row>
    <row r="138" spans="1:12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12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9">
        <v>198720.47999999998</v>
      </c>
    </row>
    <row r="140" spans="1:12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9">
        <v>144608.79999999999</v>
      </c>
    </row>
    <row r="141" spans="1:12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9">
        <v>97960.8</v>
      </c>
    </row>
    <row r="142" spans="1:12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9">
        <v>118485.92000000001</v>
      </c>
    </row>
    <row r="143" spans="1:12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12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9">
        <v>28000</v>
      </c>
    </row>
    <row r="145" spans="1:12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12" s="1" customFormat="1" x14ac:dyDescent="0.2">
      <c r="A146" s="9">
        <v>810249</v>
      </c>
      <c r="B146" s="10" t="s">
        <v>289</v>
      </c>
      <c r="C146" s="11">
        <v>71074.009999999995</v>
      </c>
      <c r="D146" s="11">
        <v>12238.31</v>
      </c>
      <c r="E146" s="11">
        <v>12343.52</v>
      </c>
      <c r="F146" s="109">
        <v>95655.84</v>
      </c>
    </row>
    <row r="147" spans="1:12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12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12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9">
        <v>28000</v>
      </c>
    </row>
    <row r="150" spans="1:12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12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12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12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9">
        <v>150000</v>
      </c>
    </row>
    <row r="154" spans="1:12" s="1" customFormat="1" x14ac:dyDescent="0.2">
      <c r="A154" s="143" t="s">
        <v>41</v>
      </c>
      <c r="B154" s="143"/>
      <c r="C154" s="7">
        <v>3329283.84</v>
      </c>
      <c r="D154" s="7">
        <v>71767.460000000006</v>
      </c>
      <c r="E154" s="7">
        <v>16541510.609999999</v>
      </c>
      <c r="F154" s="7">
        <v>19942561.91</v>
      </c>
    </row>
    <row r="155" spans="1:12" s="1" customFormat="1" x14ac:dyDescent="0.2">
      <c r="A155" s="9">
        <v>810006</v>
      </c>
      <c r="B155" s="10" t="s">
        <v>251</v>
      </c>
      <c r="C155" s="11">
        <v>3234844.16</v>
      </c>
      <c r="D155" s="11">
        <v>71064.58</v>
      </c>
      <c r="E155" s="11">
        <v>15833725.17</v>
      </c>
      <c r="F155" s="109">
        <v>19139633.91</v>
      </c>
      <c r="G155" s="68"/>
      <c r="H155" s="68"/>
      <c r="I155" s="12"/>
      <c r="J155" s="12"/>
      <c r="K155" s="12"/>
      <c r="L155" s="12"/>
    </row>
    <row r="156" spans="1:12" s="1" customFormat="1" x14ac:dyDescent="0.2">
      <c r="A156" s="9">
        <v>810151</v>
      </c>
      <c r="B156" s="10" t="s">
        <v>252</v>
      </c>
      <c r="C156" s="11">
        <v>67037.5</v>
      </c>
      <c r="D156" s="11">
        <v>702.88000000000011</v>
      </c>
      <c r="E156" s="11">
        <v>359259.61999999988</v>
      </c>
      <c r="F156" s="109">
        <v>426999.99999999988</v>
      </c>
    </row>
    <row r="157" spans="1:12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12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9">
        <v>139258</v>
      </c>
    </row>
    <row r="159" spans="1:12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9">
        <v>141316</v>
      </c>
    </row>
    <row r="160" spans="1:12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9">
        <v>95354</v>
      </c>
    </row>
    <row r="161" spans="1:12" s="8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12" s="8" customFormat="1" ht="12.75" customHeight="1" x14ac:dyDescent="0.2">
      <c r="A162" s="143" t="s">
        <v>44</v>
      </c>
      <c r="B162" s="143"/>
      <c r="C162" s="7">
        <v>1580676.01</v>
      </c>
      <c r="D162" s="7">
        <v>24257328.600000001</v>
      </c>
      <c r="E162" s="7">
        <v>63578.65</v>
      </c>
      <c r="F162" s="7">
        <v>25901583.260000002</v>
      </c>
    </row>
    <row r="163" spans="1:12" s="8" customFormat="1" ht="12.75" customHeight="1" x14ac:dyDescent="0.2">
      <c r="A163" s="9">
        <v>810131</v>
      </c>
      <c r="B163" s="10" t="s">
        <v>255</v>
      </c>
      <c r="C163" s="11">
        <v>1580676.01</v>
      </c>
      <c r="D163" s="11">
        <v>24257328.600000001</v>
      </c>
      <c r="E163" s="11">
        <v>63578.65</v>
      </c>
      <c r="F163" s="109">
        <v>25901583.260000002</v>
      </c>
      <c r="G163" s="68"/>
      <c r="H163" s="68"/>
      <c r="I163" s="12"/>
      <c r="J163" s="12"/>
      <c r="K163" s="12"/>
      <c r="L163" s="12"/>
    </row>
    <row r="164" spans="1:12" s="8" customFormat="1" ht="12.75" customHeight="1" x14ac:dyDescent="0.2">
      <c r="A164" s="37"/>
      <c r="B164" s="37" t="s">
        <v>45</v>
      </c>
      <c r="C164" s="13">
        <v>790426444.34000003</v>
      </c>
      <c r="D164" s="13">
        <v>127813737.89000002</v>
      </c>
      <c r="E164" s="13">
        <v>132387362.17000003</v>
      </c>
      <c r="F164" s="13">
        <v>1050627544.3999997</v>
      </c>
    </row>
    <row r="165" spans="1:12" s="8" customFormat="1" ht="12.75" customHeight="1" x14ac:dyDescent="0.2">
      <c r="A165" s="1"/>
      <c r="B165" s="20"/>
      <c r="C165" s="57"/>
      <c r="D165" s="57"/>
      <c r="E165" s="57"/>
      <c r="F165" s="57"/>
    </row>
    <row r="166" spans="1:12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12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2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2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2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2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2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2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2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12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12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6" width="9.140625" style="4"/>
    <col min="16317" max="16329" width="9.140625" style="4" customWidth="1"/>
    <col min="16330" max="16384" width="9.140625" style="4"/>
  </cols>
  <sheetData>
    <row r="1" spans="1:6" x14ac:dyDescent="0.2">
      <c r="A1" s="150" t="s">
        <v>152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313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126</v>
      </c>
      <c r="D9" s="148"/>
      <c r="E9" s="148"/>
      <c r="F9" s="148" t="s">
        <v>171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21">
        <v>100</v>
      </c>
      <c r="D12" s="21">
        <v>16059</v>
      </c>
      <c r="E12" s="21">
        <v>18</v>
      </c>
      <c r="F12" s="21">
        <v>16177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15814</v>
      </c>
      <c r="E13" s="22">
        <v>18</v>
      </c>
      <c r="F13" s="22">
        <v>15930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245</v>
      </c>
      <c r="E14" s="22">
        <v>0</v>
      </c>
      <c r="F14" s="22">
        <v>247</v>
      </c>
    </row>
    <row r="15" spans="1:6" s="8" customFormat="1" ht="12.75" customHeight="1" x14ac:dyDescent="0.2">
      <c r="A15" s="143" t="s">
        <v>7</v>
      </c>
      <c r="B15" s="143"/>
      <c r="C15" s="21">
        <v>258</v>
      </c>
      <c r="D15" s="21">
        <v>10721</v>
      </c>
      <c r="E15" s="21">
        <v>23</v>
      </c>
      <c r="F15" s="21">
        <v>11002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6854</v>
      </c>
      <c r="E16" s="22">
        <v>11</v>
      </c>
      <c r="F16" s="22">
        <v>7002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3" t="s">
        <v>8</v>
      </c>
      <c r="B18" s="143"/>
      <c r="C18" s="21">
        <v>6310</v>
      </c>
      <c r="D18" s="21">
        <v>214</v>
      </c>
      <c r="E18" s="21">
        <v>8188</v>
      </c>
      <c r="F18" s="21">
        <v>14712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6140</v>
      </c>
      <c r="F19" s="22">
        <v>12313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43" t="s">
        <v>9</v>
      </c>
      <c r="B22" s="143"/>
      <c r="C22" s="21">
        <v>22373</v>
      </c>
      <c r="D22" s="21">
        <v>106</v>
      </c>
      <c r="E22" s="21">
        <v>137</v>
      </c>
      <c r="F22" s="21">
        <v>22616</v>
      </c>
    </row>
    <row r="23" spans="1:6" s="1" customFormat="1" x14ac:dyDescent="0.2">
      <c r="A23" s="9">
        <v>810032</v>
      </c>
      <c r="B23" s="10" t="s">
        <v>179</v>
      </c>
      <c r="C23" s="22">
        <v>22373</v>
      </c>
      <c r="D23" s="22">
        <v>106</v>
      </c>
      <c r="E23" s="22">
        <v>137</v>
      </c>
      <c r="F23" s="22">
        <v>22616</v>
      </c>
    </row>
    <row r="24" spans="1:6" s="8" customFormat="1" ht="12.75" customHeight="1" x14ac:dyDescent="0.2">
      <c r="A24" s="143" t="s">
        <v>10</v>
      </c>
      <c r="B24" s="143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3" t="s">
        <v>11</v>
      </c>
      <c r="B27" s="143"/>
      <c r="C27" s="21">
        <v>2226</v>
      </c>
      <c r="D27" s="21">
        <v>11892</v>
      </c>
      <c r="E27" s="21">
        <v>468</v>
      </c>
      <c r="F27" s="21">
        <v>14586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11630</v>
      </c>
      <c r="E28" s="22">
        <v>452</v>
      </c>
      <c r="F28" s="22">
        <v>14305</v>
      </c>
    </row>
    <row r="29" spans="1:6" s="1" customFormat="1" x14ac:dyDescent="0.2">
      <c r="A29" s="9">
        <v>810162</v>
      </c>
      <c r="B29" s="10" t="s">
        <v>183</v>
      </c>
      <c r="C29" s="22">
        <v>3</v>
      </c>
      <c r="D29" s="22">
        <v>262</v>
      </c>
      <c r="E29" s="22">
        <v>16</v>
      </c>
      <c r="F29" s="22">
        <v>281</v>
      </c>
    </row>
    <row r="30" spans="1:6" s="1" customFormat="1" ht="12.75" customHeight="1" x14ac:dyDescent="0.2">
      <c r="A30" s="143" t="s">
        <v>12</v>
      </c>
      <c r="B30" s="143"/>
      <c r="C30" s="21">
        <v>16844</v>
      </c>
      <c r="D30" s="21">
        <v>6109</v>
      </c>
      <c r="E30" s="21">
        <v>83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12680</v>
      </c>
      <c r="D31" s="22">
        <v>2696</v>
      </c>
      <c r="E31" s="22">
        <v>47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3" t="s">
        <v>13</v>
      </c>
      <c r="B34" s="143"/>
      <c r="C34" s="21">
        <v>54301</v>
      </c>
      <c r="D34" s="21">
        <v>1484</v>
      </c>
      <c r="E34" s="21">
        <v>1371</v>
      </c>
      <c r="F34" s="21">
        <v>57156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13930</v>
      </c>
      <c r="D37" s="22">
        <v>50</v>
      </c>
      <c r="E37" s="22">
        <v>420</v>
      </c>
      <c r="F37" s="22">
        <v>14400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43" t="s">
        <v>14</v>
      </c>
      <c r="B39" s="143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3" t="s">
        <v>15</v>
      </c>
      <c r="B41" s="143"/>
      <c r="C41" s="21">
        <v>53974</v>
      </c>
      <c r="D41" s="21">
        <v>2298</v>
      </c>
      <c r="E41" s="21">
        <v>619</v>
      </c>
      <c r="F41" s="21">
        <v>56891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51356</v>
      </c>
      <c r="D42" s="22">
        <v>2043</v>
      </c>
      <c r="E42" s="22">
        <v>539</v>
      </c>
      <c r="F42" s="22">
        <v>53938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1189</v>
      </c>
      <c r="D48" s="22">
        <v>191</v>
      </c>
      <c r="E48" s="22">
        <v>62</v>
      </c>
      <c r="F48" s="22">
        <v>1442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3" t="s">
        <v>16</v>
      </c>
      <c r="B53" s="143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300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3" t="s">
        <v>19</v>
      </c>
      <c r="B59" s="143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3" t="s">
        <v>22</v>
      </c>
      <c r="B64" s="143"/>
      <c r="C64" s="21">
        <v>31877</v>
      </c>
      <c r="D64" s="21">
        <v>57</v>
      </c>
      <c r="E64" s="21">
        <v>334</v>
      </c>
      <c r="F64" s="21">
        <v>32268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3" t="s">
        <v>23</v>
      </c>
      <c r="B70" s="143"/>
      <c r="C70" s="21">
        <v>60519</v>
      </c>
      <c r="D70" s="21">
        <v>1874</v>
      </c>
      <c r="E70" s="21">
        <v>2122</v>
      </c>
      <c r="F70" s="21">
        <v>64515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57488</v>
      </c>
      <c r="D71" s="22">
        <v>1767</v>
      </c>
      <c r="E71" s="22">
        <v>1987</v>
      </c>
      <c r="F71" s="22">
        <v>61242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3" t="s">
        <v>26</v>
      </c>
      <c r="B80" s="143"/>
      <c r="C80" s="21">
        <v>149717</v>
      </c>
      <c r="D80" s="21">
        <v>254</v>
      </c>
      <c r="E80" s="21">
        <v>1655</v>
      </c>
      <c r="F80" s="21">
        <v>151626</v>
      </c>
    </row>
    <row r="81" spans="1:6" s="1" customFormat="1" x14ac:dyDescent="0.2">
      <c r="A81" s="9">
        <v>810004</v>
      </c>
      <c r="B81" s="10" t="s">
        <v>211</v>
      </c>
      <c r="C81" s="22">
        <v>22299</v>
      </c>
      <c r="D81" s="22">
        <v>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20897</v>
      </c>
      <c r="D82" s="22">
        <v>25</v>
      </c>
      <c r="E82" s="22">
        <v>74</v>
      </c>
      <c r="F82" s="22">
        <v>20996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51171</v>
      </c>
      <c r="D84" s="22">
        <v>56</v>
      </c>
      <c r="E84" s="22">
        <v>225</v>
      </c>
      <c r="F84" s="22">
        <v>51452</v>
      </c>
    </row>
    <row r="85" spans="1:6" s="1" customFormat="1" x14ac:dyDescent="0.2">
      <c r="A85" s="9">
        <v>810100</v>
      </c>
      <c r="B85" s="10" t="s">
        <v>215</v>
      </c>
      <c r="C85" s="22">
        <v>1043</v>
      </c>
      <c r="D85" s="22">
        <v>10</v>
      </c>
      <c r="E85" s="22">
        <v>9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15840</v>
      </c>
      <c r="D88" s="22">
        <v>27</v>
      </c>
      <c r="E88" s="22">
        <v>130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10023</v>
      </c>
      <c r="D89" s="22">
        <v>12</v>
      </c>
      <c r="E89" s="22">
        <v>65</v>
      </c>
      <c r="F89" s="22">
        <v>10100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22567</v>
      </c>
      <c r="D91" s="22">
        <v>100</v>
      </c>
      <c r="E91" s="22">
        <v>433</v>
      </c>
      <c r="F91" s="22">
        <v>23100</v>
      </c>
    </row>
    <row r="92" spans="1:6" s="1" customFormat="1" x14ac:dyDescent="0.2">
      <c r="A92" s="9">
        <v>810173</v>
      </c>
      <c r="B92" s="10" t="s">
        <v>27</v>
      </c>
      <c r="C92" s="22">
        <v>515</v>
      </c>
      <c r="D92" s="22">
        <v>1</v>
      </c>
      <c r="E92" s="22">
        <v>1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1989</v>
      </c>
      <c r="D93" s="22">
        <v>0</v>
      </c>
      <c r="E93" s="22">
        <v>1</v>
      </c>
      <c r="F93" s="22">
        <v>1990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3" t="s">
        <v>28</v>
      </c>
      <c r="B102" s="143"/>
      <c r="C102" s="21">
        <v>24975</v>
      </c>
      <c r="D102" s="21">
        <v>7658</v>
      </c>
      <c r="E102" s="21">
        <v>5116</v>
      </c>
      <c r="F102" s="21">
        <v>37749</v>
      </c>
    </row>
    <row r="103" spans="1:6" s="1" customFormat="1" x14ac:dyDescent="0.2">
      <c r="A103" s="9">
        <v>810002</v>
      </c>
      <c r="B103" s="10" t="s">
        <v>223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8615</v>
      </c>
      <c r="D105" s="22">
        <v>3527</v>
      </c>
      <c r="E105" s="22">
        <v>1788</v>
      </c>
      <c r="F105" s="22">
        <v>13930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3" t="s">
        <v>30</v>
      </c>
      <c r="B110" s="143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43" t="s">
        <v>31</v>
      </c>
      <c r="B113" s="143"/>
      <c r="C113" s="21">
        <v>23582</v>
      </c>
      <c r="D113" s="21">
        <v>250</v>
      </c>
      <c r="E113" s="21">
        <v>59</v>
      </c>
      <c r="F113" s="21">
        <v>23891</v>
      </c>
    </row>
    <row r="114" spans="1:6" s="1" customFormat="1" x14ac:dyDescent="0.2">
      <c r="A114" s="9">
        <v>810005</v>
      </c>
      <c r="B114" s="10" t="s">
        <v>230</v>
      </c>
      <c r="C114" s="22">
        <v>22726</v>
      </c>
      <c r="D114" s="22">
        <v>239</v>
      </c>
      <c r="E114" s="22">
        <v>54</v>
      </c>
      <c r="F114" s="22">
        <v>23019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3" t="s">
        <v>34</v>
      </c>
      <c r="B118" s="143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43" t="s">
        <v>35</v>
      </c>
      <c r="B121" s="143"/>
      <c r="C121" s="21">
        <v>246196</v>
      </c>
      <c r="D121" s="21">
        <v>15287</v>
      </c>
      <c r="E121" s="21">
        <v>13673</v>
      </c>
      <c r="F121" s="21">
        <v>275156</v>
      </c>
    </row>
    <row r="122" spans="1:6" s="1" customFormat="1" x14ac:dyDescent="0.2">
      <c r="A122" s="9">
        <v>810077</v>
      </c>
      <c r="B122" s="10" t="s">
        <v>234</v>
      </c>
      <c r="C122" s="22">
        <v>39958</v>
      </c>
      <c r="D122" s="22">
        <v>2325</v>
      </c>
      <c r="E122" s="22">
        <v>2029</v>
      </c>
      <c r="F122" s="22">
        <v>44312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18581</v>
      </c>
      <c r="D125" s="22">
        <v>969</v>
      </c>
      <c r="E125" s="22">
        <v>690</v>
      </c>
      <c r="F125" s="22">
        <v>20240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40862</v>
      </c>
      <c r="D129" s="22">
        <v>2688</v>
      </c>
      <c r="E129" s="22">
        <v>4950</v>
      </c>
      <c r="F129" s="22">
        <v>48500</v>
      </c>
    </row>
    <row r="130" spans="1:6" s="1" customFormat="1" x14ac:dyDescent="0.2">
      <c r="A130" s="9">
        <v>810124</v>
      </c>
      <c r="B130" s="10" t="s">
        <v>242</v>
      </c>
      <c r="C130" s="22">
        <v>46174</v>
      </c>
      <c r="D130" s="22">
        <v>3341</v>
      </c>
      <c r="E130" s="22">
        <v>2460</v>
      </c>
      <c r="F130" s="22">
        <v>51975</v>
      </c>
    </row>
    <row r="131" spans="1:6" s="1" customFormat="1" x14ac:dyDescent="0.2">
      <c r="A131" s="9">
        <v>810125</v>
      </c>
      <c r="B131" s="10" t="s">
        <v>243</v>
      </c>
      <c r="C131" s="22">
        <v>14457</v>
      </c>
      <c r="D131" s="22">
        <v>982</v>
      </c>
      <c r="E131" s="22">
        <v>547</v>
      </c>
      <c r="F131" s="22">
        <v>15986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9581</v>
      </c>
      <c r="D136" s="22">
        <v>537</v>
      </c>
      <c r="E136" s="22">
        <v>325</v>
      </c>
      <c r="F136" s="22">
        <v>10443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264</v>
      </c>
      <c r="D139" s="22">
        <v>11</v>
      </c>
      <c r="E139" s="22">
        <v>8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3" t="s">
        <v>41</v>
      </c>
      <c r="B154" s="143"/>
      <c r="C154" s="21">
        <v>3770</v>
      </c>
      <c r="D154" s="21">
        <v>40</v>
      </c>
      <c r="E154" s="21">
        <v>17530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95</v>
      </c>
      <c r="D156" s="22">
        <v>1</v>
      </c>
      <c r="E156" s="22">
        <v>514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7</v>
      </c>
      <c r="D159" s="22">
        <v>0</v>
      </c>
      <c r="E159" s="22">
        <v>159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3" t="s">
        <v>44</v>
      </c>
      <c r="B162" s="143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742423</v>
      </c>
      <c r="D164" s="24">
        <v>93460</v>
      </c>
      <c r="E164" s="24">
        <v>123892</v>
      </c>
      <c r="F164" s="24">
        <v>959775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4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23" width="9.140625" style="4" customWidth="1"/>
    <col min="16324" max="16384" width="9.140625" style="4"/>
  </cols>
  <sheetData>
    <row r="1" spans="1:6" x14ac:dyDescent="0.2">
      <c r="A1" s="150" t="s">
        <v>153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314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7">
        <v>2107833.98</v>
      </c>
      <c r="D12" s="7">
        <v>183138146.59</v>
      </c>
      <c r="E12" s="7">
        <v>193336.6</v>
      </c>
      <c r="F12" s="7">
        <v>185439317.16999999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179574800.06999999</v>
      </c>
      <c r="E13" s="11">
        <v>193336.6</v>
      </c>
      <c r="F13" s="109">
        <v>181860360.30999997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9">
        <v>3578956.86</v>
      </c>
    </row>
    <row r="15" spans="1:6" s="8" customFormat="1" ht="12.75" customHeight="1" x14ac:dyDescent="0.2">
      <c r="A15" s="143" t="s">
        <v>7</v>
      </c>
      <c r="B15" s="143"/>
      <c r="C15" s="7">
        <v>5834126.0199999996</v>
      </c>
      <c r="D15" s="7">
        <v>181067874.80000001</v>
      </c>
      <c r="E15" s="7">
        <v>371023.37</v>
      </c>
      <c r="F15" s="7">
        <v>187273024.19000003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123626656.25</v>
      </c>
      <c r="E16" s="11">
        <v>273425.18</v>
      </c>
      <c r="F16" s="109">
        <v>128137860.7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57441218.549999997</v>
      </c>
      <c r="E17" s="11">
        <v>97598.19</v>
      </c>
      <c r="F17" s="109">
        <v>59135163.489999995</v>
      </c>
    </row>
    <row r="18" spans="1:6" s="8" customFormat="1" ht="12.75" customHeight="1" x14ac:dyDescent="0.2">
      <c r="A18" s="143" t="s">
        <v>8</v>
      </c>
      <c r="B18" s="143"/>
      <c r="C18" s="7">
        <v>106619018.05</v>
      </c>
      <c r="D18" s="7">
        <v>3061470.25</v>
      </c>
      <c r="E18" s="7">
        <v>154926942.22</v>
      </c>
      <c r="F18" s="7">
        <v>264607430.51999998</v>
      </c>
    </row>
    <row r="19" spans="1:6" s="1" customFormat="1" x14ac:dyDescent="0.2">
      <c r="A19" s="9">
        <v>810017</v>
      </c>
      <c r="B19" s="10" t="s">
        <v>176</v>
      </c>
      <c r="C19" s="11">
        <v>92030970.450000003</v>
      </c>
      <c r="D19" s="11">
        <v>2075786.27</v>
      </c>
      <c r="E19" s="11">
        <v>103320050.13</v>
      </c>
      <c r="F19" s="109">
        <v>197426806.84999999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15870391.82</v>
      </c>
      <c r="F20" s="109">
        <v>27028766.100000001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35736500.270000003</v>
      </c>
      <c r="F21" s="109">
        <v>40151857.57</v>
      </c>
    </row>
    <row r="22" spans="1:6" s="8" customFormat="1" ht="12.75" customHeight="1" x14ac:dyDescent="0.2">
      <c r="A22" s="143" t="s">
        <v>9</v>
      </c>
      <c r="B22" s="143"/>
      <c r="C22" s="7">
        <v>251253080.84</v>
      </c>
      <c r="D22" s="7">
        <v>2134412.4</v>
      </c>
      <c r="E22" s="7">
        <v>2047841.07</v>
      </c>
      <c r="F22" s="7">
        <v>255435334.31</v>
      </c>
    </row>
    <row r="23" spans="1:6" s="1" customFormat="1" x14ac:dyDescent="0.2">
      <c r="A23" s="9">
        <v>810032</v>
      </c>
      <c r="B23" s="10" t="s">
        <v>179</v>
      </c>
      <c r="C23" s="11">
        <v>251253080.84</v>
      </c>
      <c r="D23" s="11">
        <v>2134412.4</v>
      </c>
      <c r="E23" s="11">
        <v>2047841.07</v>
      </c>
      <c r="F23" s="109">
        <v>255435334.31</v>
      </c>
    </row>
    <row r="24" spans="1:6" s="8" customFormat="1" ht="12.75" customHeight="1" x14ac:dyDescent="0.2">
      <c r="A24" s="143" t="s">
        <v>10</v>
      </c>
      <c r="B24" s="143"/>
      <c r="C24" s="7">
        <v>179212131.90000001</v>
      </c>
      <c r="D24" s="7">
        <v>375134.51</v>
      </c>
      <c r="E24" s="7">
        <v>1012644.25</v>
      </c>
      <c r="F24" s="7">
        <v>180599910.66</v>
      </c>
    </row>
    <row r="25" spans="1:6" s="1" customFormat="1" x14ac:dyDescent="0.2">
      <c r="A25" s="9">
        <v>810039</v>
      </c>
      <c r="B25" s="10" t="s">
        <v>180</v>
      </c>
      <c r="C25" s="11">
        <v>115239368.52</v>
      </c>
      <c r="D25" s="11">
        <v>226543.96</v>
      </c>
      <c r="E25" s="11">
        <v>721923.62</v>
      </c>
      <c r="F25" s="109">
        <v>116187836.09999999</v>
      </c>
    </row>
    <row r="26" spans="1:6" s="1" customFormat="1" x14ac:dyDescent="0.2">
      <c r="A26" s="9">
        <v>810040</v>
      </c>
      <c r="B26" s="10" t="s">
        <v>181</v>
      </c>
      <c r="C26" s="11">
        <v>63972763.380000003</v>
      </c>
      <c r="D26" s="11">
        <v>148590.54999999999</v>
      </c>
      <c r="E26" s="11">
        <v>290720.63</v>
      </c>
      <c r="F26" s="109">
        <v>64412074.560000002</v>
      </c>
    </row>
    <row r="27" spans="1:6" s="8" customFormat="1" ht="12.75" customHeight="1" x14ac:dyDescent="0.2">
      <c r="A27" s="143" t="s">
        <v>11</v>
      </c>
      <c r="B27" s="143"/>
      <c r="C27" s="7">
        <v>16659229.48</v>
      </c>
      <c r="D27" s="7">
        <v>181791239.31</v>
      </c>
      <c r="E27" s="7">
        <v>4953148.29</v>
      </c>
      <c r="F27" s="7">
        <v>203403617.07999998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176082650.62</v>
      </c>
      <c r="E28" s="11">
        <v>4519562.9800000004</v>
      </c>
      <c r="F28" s="109">
        <v>196859764.18000001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9">
        <v>6543852.9000000004</v>
      </c>
    </row>
    <row r="30" spans="1:6" s="1" customFormat="1" ht="12.75" customHeight="1" x14ac:dyDescent="0.2">
      <c r="A30" s="143" t="s">
        <v>12</v>
      </c>
      <c r="B30" s="143"/>
      <c r="C30" s="7">
        <v>218417953.55000001</v>
      </c>
      <c r="D30" s="7">
        <v>59366457.609999999</v>
      </c>
      <c r="E30" s="7">
        <v>1166717.53</v>
      </c>
      <c r="F30" s="7">
        <v>278951128.69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167967635.72</v>
      </c>
      <c r="D31" s="11">
        <v>30922688.170000002</v>
      </c>
      <c r="E31" s="11">
        <v>775360.28</v>
      </c>
      <c r="F31" s="109">
        <v>199665684.16999999</v>
      </c>
    </row>
    <row r="32" spans="1:6" s="1" customFormat="1" x14ac:dyDescent="0.2">
      <c r="A32" s="9">
        <v>810062</v>
      </c>
      <c r="B32" s="10" t="s">
        <v>185</v>
      </c>
      <c r="C32" s="11">
        <v>50150317.829999998</v>
      </c>
      <c r="D32" s="11">
        <v>28293769.440000001</v>
      </c>
      <c r="E32" s="11">
        <v>241357.25</v>
      </c>
      <c r="F32" s="109">
        <v>78685444.519999996</v>
      </c>
    </row>
    <row r="33" spans="1:6" s="1" customFormat="1" x14ac:dyDescent="0.2">
      <c r="A33" s="9">
        <v>810324</v>
      </c>
      <c r="B33" s="10" t="s">
        <v>301</v>
      </c>
      <c r="C33" s="11">
        <v>300000</v>
      </c>
      <c r="D33" s="11">
        <v>150000</v>
      </c>
      <c r="E33" s="11">
        <v>150000</v>
      </c>
      <c r="F33" s="109">
        <v>600000</v>
      </c>
    </row>
    <row r="34" spans="1:6" s="1" customFormat="1" ht="12.75" customHeight="1" x14ac:dyDescent="0.2">
      <c r="A34" s="143" t="s">
        <v>13</v>
      </c>
      <c r="B34" s="143"/>
      <c r="C34" s="7">
        <v>570800837.36000001</v>
      </c>
      <c r="D34" s="7">
        <v>10051404.02</v>
      </c>
      <c r="E34" s="7">
        <v>10140380.16</v>
      </c>
      <c r="F34" s="7">
        <v>590992621.53999996</v>
      </c>
    </row>
    <row r="35" spans="1:6" s="1" customFormat="1" x14ac:dyDescent="0.2">
      <c r="A35" s="9">
        <v>810064</v>
      </c>
      <c r="B35" s="10" t="s">
        <v>186</v>
      </c>
      <c r="C35" s="11">
        <v>131626413.49000001</v>
      </c>
      <c r="D35" s="11">
        <v>7438325.7800000003</v>
      </c>
      <c r="E35" s="11">
        <v>5016181.8600000003</v>
      </c>
      <c r="F35" s="109">
        <v>144080921.13000003</v>
      </c>
    </row>
    <row r="36" spans="1:6" s="1" customFormat="1" x14ac:dyDescent="0.2">
      <c r="A36" s="9">
        <v>810073</v>
      </c>
      <c r="B36" s="10" t="s">
        <v>187</v>
      </c>
      <c r="C36" s="11">
        <v>53537753.649999999</v>
      </c>
      <c r="D36" s="11">
        <v>332639.34999999998</v>
      </c>
      <c r="E36" s="11">
        <v>351260.22</v>
      </c>
      <c r="F36" s="109">
        <v>54221653.219999999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145261971.69999999</v>
      </c>
      <c r="D37" s="11">
        <v>575024.15</v>
      </c>
      <c r="E37" s="11">
        <v>3827326.03</v>
      </c>
      <c r="F37" s="109">
        <v>149664321.88</v>
      </c>
    </row>
    <row r="38" spans="1:6" s="1" customFormat="1" x14ac:dyDescent="0.2">
      <c r="A38" s="9">
        <v>810076</v>
      </c>
      <c r="B38" s="10" t="s">
        <v>189</v>
      </c>
      <c r="C38" s="11">
        <v>240374698.52000001</v>
      </c>
      <c r="D38" s="11">
        <v>1705414.74</v>
      </c>
      <c r="E38" s="11">
        <v>945612.05</v>
      </c>
      <c r="F38" s="109">
        <v>243025725.31000003</v>
      </c>
    </row>
    <row r="39" spans="1:6" s="1" customFormat="1" ht="12.75" customHeight="1" x14ac:dyDescent="0.2">
      <c r="A39" s="143" t="s">
        <v>14</v>
      </c>
      <c r="B39" s="143"/>
      <c r="C39" s="7">
        <v>194292294.5</v>
      </c>
      <c r="D39" s="7">
        <v>842011.31</v>
      </c>
      <c r="E39" s="7">
        <v>247093.25</v>
      </c>
      <c r="F39" s="7">
        <v>195381399.06</v>
      </c>
    </row>
    <row r="40" spans="1:6" s="1" customFormat="1" x14ac:dyDescent="0.2">
      <c r="A40" s="9">
        <v>810157</v>
      </c>
      <c r="B40" s="10" t="s">
        <v>190</v>
      </c>
      <c r="C40" s="11">
        <v>194292294.5</v>
      </c>
      <c r="D40" s="11">
        <v>842011.31</v>
      </c>
      <c r="E40" s="11">
        <v>247093.25</v>
      </c>
      <c r="F40" s="109">
        <v>195381399.06</v>
      </c>
    </row>
    <row r="41" spans="1:6" s="1" customFormat="1" ht="12.75" customHeight="1" x14ac:dyDescent="0.2">
      <c r="A41" s="143" t="s">
        <v>15</v>
      </c>
      <c r="B41" s="143"/>
      <c r="C41" s="7">
        <v>449873534.36000001</v>
      </c>
      <c r="D41" s="7">
        <v>33530867.969999999</v>
      </c>
      <c r="E41" s="7">
        <v>9749540.5</v>
      </c>
      <c r="F41" s="7">
        <v>493153942.83000004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202927432.47</v>
      </c>
      <c r="D42" s="11">
        <v>22020804.760000002</v>
      </c>
      <c r="E42" s="11">
        <v>6553810.9500000002</v>
      </c>
      <c r="F42" s="109">
        <v>231502048.17999998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9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129033887.11</v>
      </c>
      <c r="D44" s="11">
        <v>5710195.1299999999</v>
      </c>
      <c r="E44" s="11">
        <v>1447692.33</v>
      </c>
      <c r="F44" s="109">
        <v>136191774.57000002</v>
      </c>
    </row>
    <row r="45" spans="1:6" s="1" customFormat="1" x14ac:dyDescent="0.2">
      <c r="A45" s="9">
        <v>810154</v>
      </c>
      <c r="B45" s="10" t="s">
        <v>194</v>
      </c>
      <c r="C45" s="11">
        <v>77374900.049999997</v>
      </c>
      <c r="D45" s="11">
        <v>2624422.6800000002</v>
      </c>
      <c r="E45" s="11">
        <v>330839.25</v>
      </c>
      <c r="F45" s="109">
        <v>80330161.980000004</v>
      </c>
    </row>
    <row r="46" spans="1:6" s="1" customFormat="1" x14ac:dyDescent="0.2">
      <c r="A46" s="9">
        <v>810156</v>
      </c>
      <c r="B46" s="10" t="s">
        <v>195</v>
      </c>
      <c r="C46" s="11">
        <v>54003.5</v>
      </c>
      <c r="D46" s="11">
        <v>2000</v>
      </c>
      <c r="E46" s="11">
        <v>2000</v>
      </c>
      <c r="F46" s="109">
        <v>58003.5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32335710.690000001</v>
      </c>
      <c r="D48" s="11">
        <v>2809201.92</v>
      </c>
      <c r="E48" s="11">
        <v>1341871.2</v>
      </c>
      <c r="F48" s="109">
        <v>36486783.810000002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1037444.09</v>
      </c>
      <c r="D50" s="11">
        <v>26754.57</v>
      </c>
      <c r="E50" s="11">
        <v>0</v>
      </c>
      <c r="F50" s="109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9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3" t="s">
        <v>16</v>
      </c>
      <c r="B53" s="143"/>
      <c r="C53" s="7">
        <v>26004410.630000003</v>
      </c>
      <c r="D53" s="7">
        <v>2466125.36</v>
      </c>
      <c r="E53" s="7">
        <v>347075677.77999997</v>
      </c>
      <c r="F53" s="7">
        <v>375546213.76999998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339944019.92000002</v>
      </c>
      <c r="F54" s="109">
        <v>367959764.39000005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9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9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9">
        <v>1223207.99</v>
      </c>
    </row>
    <row r="58" spans="1:6" s="1" customFormat="1" x14ac:dyDescent="0.2">
      <c r="A58" s="9">
        <v>810317</v>
      </c>
      <c r="B58" s="10" t="s">
        <v>300</v>
      </c>
      <c r="C58" s="11">
        <v>50000</v>
      </c>
      <c r="D58" s="11">
        <v>50000</v>
      </c>
      <c r="E58" s="11">
        <v>200000</v>
      </c>
      <c r="F58" s="109">
        <v>300000</v>
      </c>
    </row>
    <row r="59" spans="1:6" s="1" customFormat="1" ht="12.75" customHeight="1" x14ac:dyDescent="0.2">
      <c r="A59" s="143" t="s">
        <v>19</v>
      </c>
      <c r="B59" s="143"/>
      <c r="C59" s="7">
        <v>28915725.399999999</v>
      </c>
      <c r="D59" s="7">
        <v>762507.29999999993</v>
      </c>
      <c r="E59" s="7">
        <v>227893969.23000002</v>
      </c>
      <c r="F59" s="7">
        <v>257572201.93000001</v>
      </c>
    </row>
    <row r="60" spans="1:6" s="1" customFormat="1" x14ac:dyDescent="0.2">
      <c r="A60" s="9">
        <v>810089</v>
      </c>
      <c r="B60" s="10" t="s">
        <v>200</v>
      </c>
      <c r="C60" s="11">
        <v>21490483.809999999</v>
      </c>
      <c r="D60" s="11">
        <v>639510.32999999996</v>
      </c>
      <c r="E60" s="11">
        <v>159350669.90000001</v>
      </c>
      <c r="F60" s="109">
        <v>181480664.03999999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9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9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9">
        <v>2176665.04</v>
      </c>
    </row>
    <row r="64" spans="1:6" s="1" customFormat="1" ht="12.75" customHeight="1" x14ac:dyDescent="0.2">
      <c r="A64" s="143" t="s">
        <v>22</v>
      </c>
      <c r="B64" s="143"/>
      <c r="C64" s="7">
        <v>379283244.00999999</v>
      </c>
      <c r="D64" s="7">
        <v>507112.20999999996</v>
      </c>
      <c r="E64" s="7">
        <v>3244327.45</v>
      </c>
      <c r="F64" s="7">
        <v>383034683.66999996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154142905.59</v>
      </c>
      <c r="D65" s="11">
        <v>224326.69</v>
      </c>
      <c r="E65" s="11">
        <v>1575298.53</v>
      </c>
      <c r="F65" s="109">
        <v>155942530.81</v>
      </c>
    </row>
    <row r="66" spans="1:6" s="1" customFormat="1" x14ac:dyDescent="0.2">
      <c r="A66" s="9">
        <v>810091</v>
      </c>
      <c r="B66" s="10" t="s">
        <v>203</v>
      </c>
      <c r="C66" s="11">
        <v>31269617.829999998</v>
      </c>
      <c r="D66" s="11">
        <v>63886.11</v>
      </c>
      <c r="E66" s="11">
        <v>505632.74</v>
      </c>
      <c r="F66" s="109">
        <v>31839136.679999996</v>
      </c>
    </row>
    <row r="67" spans="1:6" s="1" customFormat="1" x14ac:dyDescent="0.2">
      <c r="A67" s="9">
        <v>810092</v>
      </c>
      <c r="B67" s="10" t="s">
        <v>204</v>
      </c>
      <c r="C67" s="11">
        <v>76283753.960000008</v>
      </c>
      <c r="D67" s="11">
        <v>65072.25</v>
      </c>
      <c r="E67" s="11">
        <v>397538.97</v>
      </c>
      <c r="F67" s="109">
        <v>76746365.180000007</v>
      </c>
    </row>
    <row r="68" spans="1:6" s="1" customFormat="1" x14ac:dyDescent="0.2">
      <c r="A68" s="9">
        <v>810139</v>
      </c>
      <c r="B68" s="10" t="s">
        <v>205</v>
      </c>
      <c r="C68" s="11">
        <v>117586966.63</v>
      </c>
      <c r="D68" s="11">
        <v>153827.16</v>
      </c>
      <c r="E68" s="11">
        <v>765857.21</v>
      </c>
      <c r="F68" s="109">
        <v>118506650.99999999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3" t="s">
        <v>23</v>
      </c>
      <c r="B70" s="143"/>
      <c r="C70" s="7">
        <v>541712280.80999994</v>
      </c>
      <c r="D70" s="7">
        <v>15508103.960000001</v>
      </c>
      <c r="E70" s="7">
        <v>19014004.640000004</v>
      </c>
      <c r="F70" s="7">
        <v>576234389.40999997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353228475.86000001</v>
      </c>
      <c r="D71" s="11">
        <v>10272043.57</v>
      </c>
      <c r="E71" s="11">
        <v>12992677.779999999</v>
      </c>
      <c r="F71" s="109">
        <v>376493197.20999998</v>
      </c>
    </row>
    <row r="72" spans="1:6" s="1" customFormat="1" x14ac:dyDescent="0.2">
      <c r="A72" s="9">
        <v>810095</v>
      </c>
      <c r="B72" s="10" t="s">
        <v>207</v>
      </c>
      <c r="C72" s="11">
        <v>182192963.44</v>
      </c>
      <c r="D72" s="11">
        <v>5082617.95</v>
      </c>
      <c r="E72" s="11">
        <v>5703822.8200000003</v>
      </c>
      <c r="F72" s="109">
        <v>192979404.20999998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9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1" customFormat="1" x14ac:dyDescent="0.2">
      <c r="A76" s="9">
        <v>810193</v>
      </c>
      <c r="B76" s="10" t="s">
        <v>25</v>
      </c>
      <c r="C76" s="11">
        <v>908766.74</v>
      </c>
      <c r="D76" s="11">
        <v>15966.3</v>
      </c>
      <c r="E76" s="11">
        <v>22527.78</v>
      </c>
      <c r="F76" s="109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110459.98</v>
      </c>
      <c r="D77" s="11">
        <v>4174.54</v>
      </c>
      <c r="E77" s="11">
        <v>2404.92</v>
      </c>
      <c r="F77" s="109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9">
        <v>450000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8" customFormat="1" ht="12.75" customHeight="1" x14ac:dyDescent="0.2">
      <c r="A80" s="143" t="s">
        <v>26</v>
      </c>
      <c r="B80" s="143"/>
      <c r="C80" s="7">
        <v>1477398912.7799997</v>
      </c>
      <c r="D80" s="7">
        <v>3434204.26</v>
      </c>
      <c r="E80" s="7">
        <v>13408329.879999999</v>
      </c>
      <c r="F80" s="7">
        <v>1494241446.9199998</v>
      </c>
    </row>
    <row r="81" spans="1:6" s="1" customFormat="1" x14ac:dyDescent="0.2">
      <c r="A81" s="9">
        <v>810004</v>
      </c>
      <c r="B81" s="10" t="s">
        <v>211</v>
      </c>
      <c r="C81" s="11">
        <v>64892936.600000001</v>
      </c>
      <c r="D81" s="11">
        <v>47275.26</v>
      </c>
      <c r="E81" s="11">
        <v>740508.3</v>
      </c>
      <c r="F81" s="109">
        <v>65680720.159999996</v>
      </c>
    </row>
    <row r="82" spans="1:6" s="1" customFormat="1" x14ac:dyDescent="0.2">
      <c r="A82" s="9">
        <v>810097</v>
      </c>
      <c r="B82" s="10" t="s">
        <v>212</v>
      </c>
      <c r="C82" s="11">
        <v>390265155.44</v>
      </c>
      <c r="D82" s="11">
        <v>574776.54</v>
      </c>
      <c r="E82" s="11">
        <v>1225102.95</v>
      </c>
      <c r="F82" s="109">
        <v>392065034.93000001</v>
      </c>
    </row>
    <row r="83" spans="1:6" s="1" customFormat="1" x14ac:dyDescent="0.2">
      <c r="A83" s="9">
        <v>810098</v>
      </c>
      <c r="B83" s="10" t="s">
        <v>213</v>
      </c>
      <c r="C83" s="11">
        <v>217601270.04999998</v>
      </c>
      <c r="D83" s="11">
        <v>219348.51</v>
      </c>
      <c r="E83" s="11">
        <v>955321.8</v>
      </c>
      <c r="F83" s="109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488719374.89999998</v>
      </c>
      <c r="D84" s="11">
        <v>1728539.36</v>
      </c>
      <c r="E84" s="11">
        <v>3396887.27</v>
      </c>
      <c r="F84" s="109">
        <v>493844801.52999997</v>
      </c>
    </row>
    <row r="85" spans="1:6" s="1" customFormat="1" x14ac:dyDescent="0.2">
      <c r="A85" s="9">
        <v>810100</v>
      </c>
      <c r="B85" s="10" t="s">
        <v>215</v>
      </c>
      <c r="C85" s="11">
        <v>114157811.92</v>
      </c>
      <c r="D85" s="11">
        <v>109444.87</v>
      </c>
      <c r="E85" s="11">
        <v>1543578.21</v>
      </c>
      <c r="F85" s="109">
        <v>115810835</v>
      </c>
    </row>
    <row r="86" spans="1:6" s="1" customFormat="1" x14ac:dyDescent="0.2">
      <c r="A86" s="9">
        <v>810101</v>
      </c>
      <c r="B86" s="10" t="s">
        <v>216</v>
      </c>
      <c r="C86" s="11">
        <v>48628425.969999999</v>
      </c>
      <c r="D86" s="11">
        <v>22315.54</v>
      </c>
      <c r="E86" s="11">
        <v>1388026.46</v>
      </c>
      <c r="F86" s="109">
        <v>50038767.969999999</v>
      </c>
    </row>
    <row r="87" spans="1:6" s="1" customFormat="1" x14ac:dyDescent="0.2">
      <c r="A87" s="9">
        <v>810103</v>
      </c>
      <c r="B87" s="10" t="s">
        <v>217</v>
      </c>
      <c r="C87" s="11">
        <v>28178248.109999999</v>
      </c>
      <c r="D87" s="11">
        <v>23699.15</v>
      </c>
      <c r="E87" s="11">
        <v>177089.92000000001</v>
      </c>
      <c r="F87" s="109">
        <v>28379037.18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36131755.100000001</v>
      </c>
      <c r="D90" s="11">
        <v>278156.57</v>
      </c>
      <c r="E90" s="11">
        <v>828138.28</v>
      </c>
      <c r="F90" s="109">
        <v>37238049.950000003</v>
      </c>
    </row>
    <row r="91" spans="1:6" s="1" customFormat="1" x14ac:dyDescent="0.2">
      <c r="A91" s="9">
        <v>810144</v>
      </c>
      <c r="B91" s="10" t="s">
        <v>221</v>
      </c>
      <c r="C91" s="11">
        <v>64996076.479999997</v>
      </c>
      <c r="D91" s="11">
        <v>226087.02</v>
      </c>
      <c r="E91" s="11">
        <v>2710447.55</v>
      </c>
      <c r="F91" s="109">
        <v>67932611.049999997</v>
      </c>
    </row>
    <row r="92" spans="1:6" s="1" customFormat="1" x14ac:dyDescent="0.2">
      <c r="A92" s="9">
        <v>810173</v>
      </c>
      <c r="B92" s="10" t="s">
        <v>27</v>
      </c>
      <c r="C92" s="11">
        <v>8499287.8599999994</v>
      </c>
      <c r="D92" s="11">
        <v>3338.08</v>
      </c>
      <c r="E92" s="11">
        <v>50042.68</v>
      </c>
      <c r="F92" s="109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9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9">
        <v>2205576.65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9">
        <v>20827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150000</v>
      </c>
      <c r="D99" s="11">
        <v>75000</v>
      </c>
      <c r="E99" s="11">
        <v>75000</v>
      </c>
      <c r="F99" s="109">
        <v>300000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75000</v>
      </c>
      <c r="E100" s="11">
        <v>75000</v>
      </c>
      <c r="F100" s="109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3" t="s">
        <v>28</v>
      </c>
      <c r="B102" s="143"/>
      <c r="C102" s="7">
        <v>275448090.83999997</v>
      </c>
      <c r="D102" s="7">
        <v>83253798.070000008</v>
      </c>
      <c r="E102" s="7">
        <v>55696614.490000002</v>
      </c>
      <c r="F102" s="7">
        <v>414398503.39999998</v>
      </c>
    </row>
    <row r="103" spans="1:6" s="1" customFormat="1" x14ac:dyDescent="0.2">
      <c r="A103" s="9">
        <v>810002</v>
      </c>
      <c r="B103" s="10" t="s">
        <v>223</v>
      </c>
      <c r="C103" s="11">
        <v>79435306.200000003</v>
      </c>
      <c r="D103" s="11">
        <v>22983808.140000001</v>
      </c>
      <c r="E103" s="11">
        <v>15970270.16</v>
      </c>
      <c r="F103" s="109">
        <v>118389384.5</v>
      </c>
    </row>
    <row r="104" spans="1:6" s="1" customFormat="1" x14ac:dyDescent="0.2">
      <c r="A104" s="9">
        <v>810003</v>
      </c>
      <c r="B104" s="10" t="s">
        <v>224</v>
      </c>
      <c r="C104" s="11">
        <v>97299209.730000004</v>
      </c>
      <c r="D104" s="11">
        <v>31743639.140000001</v>
      </c>
      <c r="E104" s="11">
        <v>21266410.07</v>
      </c>
      <c r="F104" s="109">
        <v>150309258.94</v>
      </c>
    </row>
    <row r="105" spans="1:6" s="1" customFormat="1" x14ac:dyDescent="0.2">
      <c r="A105" s="9">
        <v>810107</v>
      </c>
      <c r="B105" s="10" t="s">
        <v>225</v>
      </c>
      <c r="C105" s="11">
        <v>27747040.329999998</v>
      </c>
      <c r="D105" s="11">
        <v>8591276.5899999999</v>
      </c>
      <c r="E105" s="11">
        <v>5469719.6699999999</v>
      </c>
      <c r="F105" s="109">
        <v>41808036.590000004</v>
      </c>
    </row>
    <row r="106" spans="1:6" s="1" customFormat="1" x14ac:dyDescent="0.2">
      <c r="A106" s="9">
        <v>810108</v>
      </c>
      <c r="B106" s="10" t="s">
        <v>226</v>
      </c>
      <c r="C106" s="11">
        <v>69232982.459999993</v>
      </c>
      <c r="D106" s="11">
        <v>19521898.460000001</v>
      </c>
      <c r="E106" s="11">
        <v>12617449.550000001</v>
      </c>
      <c r="F106" s="109">
        <v>101372330.46999998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9">
        <v>2319492.9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100000</v>
      </c>
      <c r="D109" s="11">
        <v>50000</v>
      </c>
      <c r="E109" s="11">
        <v>50000</v>
      </c>
      <c r="F109" s="109">
        <v>200000</v>
      </c>
    </row>
    <row r="110" spans="1:6" s="1" customFormat="1" ht="12.75" customHeight="1" x14ac:dyDescent="0.2">
      <c r="A110" s="143" t="s">
        <v>30</v>
      </c>
      <c r="B110" s="143"/>
      <c r="C110" s="7">
        <v>5855865.2000000002</v>
      </c>
      <c r="D110" s="7">
        <v>145594.78999999998</v>
      </c>
      <c r="E110" s="7">
        <v>82643487.170000002</v>
      </c>
      <c r="F110" s="7">
        <v>88644947.159999996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23873229.32</v>
      </c>
      <c r="F111" s="109">
        <v>26292389.120000001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58770257.850000001</v>
      </c>
      <c r="F112" s="109">
        <v>62352558.039999999</v>
      </c>
    </row>
    <row r="113" spans="1:6" s="1" customFormat="1" ht="12.75" customHeight="1" x14ac:dyDescent="0.2">
      <c r="A113" s="143" t="s">
        <v>31</v>
      </c>
      <c r="B113" s="143"/>
      <c r="C113" s="7">
        <v>220626165.50000003</v>
      </c>
      <c r="D113" s="7">
        <v>4655505.93</v>
      </c>
      <c r="E113" s="7">
        <v>542678.15999999992</v>
      </c>
      <c r="F113" s="7">
        <v>225824349.59000003</v>
      </c>
    </row>
    <row r="114" spans="1:6" s="1" customFormat="1" x14ac:dyDescent="0.2">
      <c r="A114" s="9">
        <v>810005</v>
      </c>
      <c r="B114" s="10" t="s">
        <v>230</v>
      </c>
      <c r="C114" s="11">
        <v>166876426.51000002</v>
      </c>
      <c r="D114" s="11">
        <v>3857915</v>
      </c>
      <c r="E114" s="11">
        <v>434904.79</v>
      </c>
      <c r="F114" s="109">
        <v>171169246.30000001</v>
      </c>
    </row>
    <row r="115" spans="1:6" s="1" customFormat="1" x14ac:dyDescent="0.2">
      <c r="A115" s="9">
        <v>810146</v>
      </c>
      <c r="B115" s="10" t="s">
        <v>231</v>
      </c>
      <c r="C115" s="11">
        <v>50602009.310000002</v>
      </c>
      <c r="D115" s="11">
        <v>691145.18</v>
      </c>
      <c r="E115" s="11">
        <v>94247.07</v>
      </c>
      <c r="F115" s="109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9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9">
        <v>1193673.42</v>
      </c>
    </row>
    <row r="118" spans="1:6" s="1" customFormat="1" ht="12.75" customHeight="1" x14ac:dyDescent="0.2">
      <c r="A118" s="143" t="s">
        <v>34</v>
      </c>
      <c r="B118" s="143"/>
      <c r="C118" s="7">
        <v>196501444.75</v>
      </c>
      <c r="D118" s="7">
        <v>236983.78999999998</v>
      </c>
      <c r="E118" s="7">
        <v>445366.39999999997</v>
      </c>
      <c r="F118" s="7">
        <v>197183794.94</v>
      </c>
    </row>
    <row r="119" spans="1:6" s="1" customFormat="1" x14ac:dyDescent="0.2">
      <c r="A119" s="9">
        <v>810113</v>
      </c>
      <c r="B119" s="10" t="s">
        <v>232</v>
      </c>
      <c r="C119" s="11">
        <v>148995710.37</v>
      </c>
      <c r="D119" s="11">
        <v>177369.12</v>
      </c>
      <c r="E119" s="11">
        <v>380076.66</v>
      </c>
      <c r="F119" s="109">
        <v>149553156.15000001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47505734.379999995</v>
      </c>
      <c r="D120" s="11">
        <v>59614.67</v>
      </c>
      <c r="E120" s="11">
        <v>65289.74</v>
      </c>
      <c r="F120" s="109">
        <v>47630638.789999999</v>
      </c>
    </row>
    <row r="121" spans="1:6" s="1" customFormat="1" ht="12.75" customHeight="1" x14ac:dyDescent="0.2">
      <c r="A121" s="143" t="s">
        <v>35</v>
      </c>
      <c r="B121" s="143"/>
      <c r="C121" s="7">
        <v>2033610773.1499999</v>
      </c>
      <c r="D121" s="7">
        <v>148065622.03</v>
      </c>
      <c r="E121" s="7">
        <v>116070546.51999998</v>
      </c>
      <c r="F121" s="7">
        <v>2297746941.6999998</v>
      </c>
    </row>
    <row r="122" spans="1:6" s="1" customFormat="1" x14ac:dyDescent="0.2">
      <c r="A122" s="9">
        <v>810077</v>
      </c>
      <c r="B122" s="10" t="s">
        <v>234</v>
      </c>
      <c r="C122" s="11">
        <v>100683904.79000001</v>
      </c>
      <c r="D122" s="11">
        <v>8041331.4299999997</v>
      </c>
      <c r="E122" s="11">
        <v>7045476.2199999997</v>
      </c>
      <c r="F122" s="109">
        <v>115770712.44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9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285918454.59999996</v>
      </c>
      <c r="D124" s="11">
        <v>16169310.16</v>
      </c>
      <c r="E124" s="11">
        <v>10713220.470000001</v>
      </c>
      <c r="F124" s="109">
        <v>312800985.23000002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34898567.140000001</v>
      </c>
      <c r="D126" s="11">
        <v>2429697.87</v>
      </c>
      <c r="E126" s="11">
        <v>1714934.97</v>
      </c>
      <c r="F126" s="109">
        <v>39043199.979999997</v>
      </c>
    </row>
    <row r="127" spans="1:6" s="1" customFormat="1" x14ac:dyDescent="0.2">
      <c r="A127" s="9">
        <v>810121</v>
      </c>
      <c r="B127" s="10" t="s">
        <v>239</v>
      </c>
      <c r="C127" s="11">
        <v>12252656.470000001</v>
      </c>
      <c r="D127" s="11">
        <v>892478.39</v>
      </c>
      <c r="E127" s="11">
        <v>763408.29</v>
      </c>
      <c r="F127" s="109">
        <v>13908543.150000002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9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284295117.65999997</v>
      </c>
      <c r="D129" s="11">
        <v>25371915.350000001</v>
      </c>
      <c r="E129" s="11">
        <v>38045501.979999997</v>
      </c>
      <c r="F129" s="109">
        <v>347712534.99000001</v>
      </c>
    </row>
    <row r="130" spans="1:6" s="1" customFormat="1" x14ac:dyDescent="0.2">
      <c r="A130" s="9">
        <v>810124</v>
      </c>
      <c r="B130" s="10" t="s">
        <v>242</v>
      </c>
      <c r="C130" s="11">
        <v>41099846.149999999</v>
      </c>
      <c r="D130" s="11">
        <v>3667893.18</v>
      </c>
      <c r="E130" s="11">
        <v>2291151.86</v>
      </c>
      <c r="F130" s="109">
        <v>47058891.189999998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9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174906065.77000001</v>
      </c>
      <c r="D132" s="11">
        <v>10887214.050000001</v>
      </c>
      <c r="E132" s="11">
        <v>11137684.880000001</v>
      </c>
      <c r="F132" s="109">
        <v>196930964.70000002</v>
      </c>
    </row>
    <row r="133" spans="1:6" s="1" customFormat="1" x14ac:dyDescent="0.2">
      <c r="A133" s="9">
        <v>810148</v>
      </c>
      <c r="B133" s="10" t="s">
        <v>245</v>
      </c>
      <c r="C133" s="11">
        <v>31530126.219999999</v>
      </c>
      <c r="D133" s="11">
        <v>2648122.7200000002</v>
      </c>
      <c r="E133" s="11">
        <v>1673089.27</v>
      </c>
      <c r="F133" s="109">
        <v>35851338.210000001</v>
      </c>
    </row>
    <row r="134" spans="1:6" s="1" customFormat="1" x14ac:dyDescent="0.2">
      <c r="A134" s="9">
        <v>810149</v>
      </c>
      <c r="B134" s="10" t="s">
        <v>246</v>
      </c>
      <c r="C134" s="11">
        <v>2171857.39</v>
      </c>
      <c r="D134" s="11">
        <v>141090.34</v>
      </c>
      <c r="E134" s="11">
        <v>270912.88</v>
      </c>
      <c r="F134" s="109">
        <v>2583860.61</v>
      </c>
    </row>
    <row r="135" spans="1:6" s="1" customFormat="1" x14ac:dyDescent="0.2">
      <c r="A135" s="9">
        <v>810159</v>
      </c>
      <c r="B135" s="10" t="s">
        <v>247</v>
      </c>
      <c r="C135" s="11">
        <v>368138635.25</v>
      </c>
      <c r="D135" s="11">
        <v>21029872.059999999</v>
      </c>
      <c r="E135" s="11">
        <v>11590177.859999999</v>
      </c>
      <c r="F135" s="109">
        <v>400758685.17000002</v>
      </c>
    </row>
    <row r="136" spans="1:6" s="1" customFormat="1" x14ac:dyDescent="0.2">
      <c r="A136" s="9">
        <v>810160</v>
      </c>
      <c r="B136" s="10" t="s">
        <v>248</v>
      </c>
      <c r="C136" s="11">
        <v>97382877.329999998</v>
      </c>
      <c r="D136" s="11">
        <v>5574654.1699999999</v>
      </c>
      <c r="E136" s="11">
        <v>2497589.11</v>
      </c>
      <c r="F136" s="109">
        <v>105455120.61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9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9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9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9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9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9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9">
        <v>150259.19999999998</v>
      </c>
    </row>
    <row r="146" spans="1:6" s="1" customFormat="1" x14ac:dyDescent="0.2">
      <c r="A146" s="9">
        <v>810249</v>
      </c>
      <c r="B146" s="10" t="s">
        <v>289</v>
      </c>
      <c r="C146" s="11">
        <v>11935549.470000001</v>
      </c>
      <c r="D146" s="11">
        <v>720665.43</v>
      </c>
      <c r="E146" s="11">
        <v>1205569.54</v>
      </c>
      <c r="F146" s="109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9">
        <v>450000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9">
        <v>150000</v>
      </c>
    </row>
    <row r="154" spans="1:6" s="1" customFormat="1" x14ac:dyDescent="0.2">
      <c r="A154" s="143" t="s">
        <v>41</v>
      </c>
      <c r="B154" s="143"/>
      <c r="C154" s="7">
        <v>50452184.910000004</v>
      </c>
      <c r="D154" s="7">
        <v>1141281.6200000001</v>
      </c>
      <c r="E154" s="7">
        <v>221408293.25</v>
      </c>
      <c r="F154" s="7">
        <v>273001759.77999997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176095883.43000001</v>
      </c>
      <c r="F155" s="109">
        <v>217608679.04000002</v>
      </c>
    </row>
    <row r="156" spans="1:6" s="1" customFormat="1" x14ac:dyDescent="0.2">
      <c r="A156" s="9">
        <v>810151</v>
      </c>
      <c r="B156" s="10" t="s">
        <v>252</v>
      </c>
      <c r="C156" s="11">
        <v>8640172.2200000007</v>
      </c>
      <c r="D156" s="11">
        <v>74666.14</v>
      </c>
      <c r="E156" s="11">
        <v>37334082.799999997</v>
      </c>
      <c r="F156" s="109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391557.53</v>
      </c>
      <c r="D157" s="11">
        <v>190958.49</v>
      </c>
      <c r="E157" s="11">
        <v>1086025.01</v>
      </c>
      <c r="F157" s="109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9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9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9">
        <v>1970943.79</v>
      </c>
    </row>
    <row r="161" spans="1:6" s="8" customFormat="1" x14ac:dyDescent="0.2">
      <c r="A161" s="9">
        <v>810304</v>
      </c>
      <c r="B161" s="10" t="s">
        <v>254</v>
      </c>
      <c r="C161" s="11">
        <v>65593.850000000006</v>
      </c>
      <c r="D161" s="11">
        <v>904.05</v>
      </c>
      <c r="E161" s="11">
        <v>498080.1</v>
      </c>
      <c r="F161" s="109">
        <v>564578</v>
      </c>
    </row>
    <row r="162" spans="1:6" s="8" customFormat="1" ht="12.75" customHeight="1" x14ac:dyDescent="0.2">
      <c r="A162" s="143" t="s">
        <v>44</v>
      </c>
      <c r="B162" s="143"/>
      <c r="C162" s="7">
        <v>11054859.710000001</v>
      </c>
      <c r="D162" s="7">
        <v>212761394.03999999</v>
      </c>
      <c r="E162" s="7">
        <v>602576.89</v>
      </c>
      <c r="F162" s="7">
        <v>224418830.63999999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11054859.710000001</v>
      </c>
      <c r="D163" s="11">
        <v>212761394.03999999</v>
      </c>
      <c r="E163" s="11">
        <v>602576.89</v>
      </c>
      <c r="F163" s="109">
        <v>224418830.63999999</v>
      </c>
    </row>
    <row r="164" spans="1:6" s="8" customFormat="1" ht="12.75" customHeight="1" x14ac:dyDescent="0.2">
      <c r="A164" s="37"/>
      <c r="B164" s="37" t="s">
        <v>45</v>
      </c>
      <c r="C164" s="13">
        <v>7241933997.7299995</v>
      </c>
      <c r="D164" s="13">
        <v>1128297252.1299999</v>
      </c>
      <c r="E164" s="13">
        <v>1272854539.1000001</v>
      </c>
      <c r="F164" s="13">
        <v>9643085788.9599991</v>
      </c>
    </row>
    <row r="165" spans="1:6" s="8" customFormat="1" ht="12.75" customHeight="1" x14ac:dyDescent="0.2">
      <c r="A165" s="1"/>
      <c r="B165" s="20"/>
      <c r="C165" s="57"/>
      <c r="D165" s="57"/>
      <c r="E165" s="57"/>
      <c r="F165" s="57"/>
    </row>
    <row r="166" spans="1:6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8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5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5" width="9.140625" style="4" customWidth="1"/>
    <col min="16316" max="16384" width="9.140625" style="4"/>
  </cols>
  <sheetData>
    <row r="1" spans="1:6" x14ac:dyDescent="0.2">
      <c r="A1" s="150" t="s">
        <v>154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315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52</v>
      </c>
      <c r="D9" s="148"/>
      <c r="E9" s="148"/>
      <c r="F9" s="148" t="s">
        <v>111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21">
        <v>1381</v>
      </c>
      <c r="D12" s="21">
        <v>59767</v>
      </c>
      <c r="E12" s="21">
        <v>302</v>
      </c>
      <c r="F12" s="21">
        <v>61450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57478</v>
      </c>
      <c r="E13" s="22">
        <v>302</v>
      </c>
      <c r="F13" s="22">
        <v>59150</v>
      </c>
    </row>
    <row r="14" spans="1:6" s="1" customFormat="1" x14ac:dyDescent="0.2">
      <c r="A14" s="9">
        <v>810175</v>
      </c>
      <c r="B14" s="10" t="s">
        <v>173</v>
      </c>
      <c r="C14" s="22">
        <v>11</v>
      </c>
      <c r="D14" s="22">
        <v>2289</v>
      </c>
      <c r="E14" s="22">
        <v>0</v>
      </c>
      <c r="F14" s="22">
        <v>2300</v>
      </c>
    </row>
    <row r="15" spans="1:6" s="8" customFormat="1" ht="12.75" customHeight="1" x14ac:dyDescent="0.2">
      <c r="A15" s="143" t="s">
        <v>7</v>
      </c>
      <c r="B15" s="143"/>
      <c r="C15" s="21">
        <v>967</v>
      </c>
      <c r="D15" s="21">
        <v>46802</v>
      </c>
      <c r="E15" s="21">
        <v>69</v>
      </c>
      <c r="F15" s="21">
        <v>47838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29061</v>
      </c>
      <c r="E16" s="22">
        <v>35</v>
      </c>
      <c r="F16" s="22">
        <v>29538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17741</v>
      </c>
      <c r="E17" s="22">
        <v>34</v>
      </c>
      <c r="F17" s="22">
        <v>18300</v>
      </c>
    </row>
    <row r="18" spans="1:6" s="8" customFormat="1" ht="12.75" customHeight="1" x14ac:dyDescent="0.2">
      <c r="A18" s="143" t="s">
        <v>8</v>
      </c>
      <c r="B18" s="143"/>
      <c r="C18" s="21">
        <v>35891</v>
      </c>
      <c r="D18" s="21">
        <v>1273</v>
      </c>
      <c r="E18" s="21">
        <v>49216</v>
      </c>
      <c r="F18" s="21">
        <v>86380</v>
      </c>
    </row>
    <row r="19" spans="1:6" s="1" customFormat="1" x14ac:dyDescent="0.2">
      <c r="A19" s="9">
        <v>810017</v>
      </c>
      <c r="B19" s="10" t="s">
        <v>176</v>
      </c>
      <c r="C19" s="22">
        <v>25610</v>
      </c>
      <c r="D19" s="22">
        <v>849</v>
      </c>
      <c r="E19" s="22">
        <v>23673</v>
      </c>
      <c r="F19" s="22">
        <v>50132</v>
      </c>
    </row>
    <row r="20" spans="1:6" s="1" customFormat="1" x14ac:dyDescent="0.2">
      <c r="A20" s="9">
        <v>810026</v>
      </c>
      <c r="B20" s="10" t="s">
        <v>177</v>
      </c>
      <c r="C20" s="22">
        <v>9469</v>
      </c>
      <c r="D20" s="22">
        <v>405</v>
      </c>
      <c r="E20" s="22">
        <v>16750</v>
      </c>
      <c r="F20" s="22">
        <v>26624</v>
      </c>
    </row>
    <row r="21" spans="1:6" s="1" customFormat="1" x14ac:dyDescent="0.2">
      <c r="A21" s="9">
        <v>810206</v>
      </c>
      <c r="B21" s="10" t="s">
        <v>178</v>
      </c>
      <c r="C21" s="22">
        <v>812</v>
      </c>
      <c r="D21" s="22">
        <v>19</v>
      </c>
      <c r="E21" s="22">
        <v>8793</v>
      </c>
      <c r="F21" s="22">
        <v>9624</v>
      </c>
    </row>
    <row r="22" spans="1:6" s="8" customFormat="1" ht="12.75" customHeight="1" x14ac:dyDescent="0.2">
      <c r="A22" s="143" t="s">
        <v>9</v>
      </c>
      <c r="B22" s="143"/>
      <c r="C22" s="21">
        <v>83299</v>
      </c>
      <c r="D22" s="21">
        <v>399</v>
      </c>
      <c r="E22" s="21">
        <v>264</v>
      </c>
      <c r="F22" s="21">
        <v>83962</v>
      </c>
    </row>
    <row r="23" spans="1:6" s="1" customFormat="1" x14ac:dyDescent="0.2">
      <c r="A23" s="9">
        <v>810032</v>
      </c>
      <c r="B23" s="10" t="s">
        <v>179</v>
      </c>
      <c r="C23" s="22">
        <v>83299</v>
      </c>
      <c r="D23" s="22">
        <v>399</v>
      </c>
      <c r="E23" s="22">
        <v>264</v>
      </c>
      <c r="F23" s="22">
        <v>83962</v>
      </c>
    </row>
    <row r="24" spans="1:6" s="8" customFormat="1" ht="12.75" customHeight="1" x14ac:dyDescent="0.2">
      <c r="A24" s="143" t="s">
        <v>10</v>
      </c>
      <c r="B24" s="143"/>
      <c r="C24" s="21">
        <v>46941</v>
      </c>
      <c r="D24" s="21">
        <v>52</v>
      </c>
      <c r="E24" s="21">
        <v>343</v>
      </c>
      <c r="F24" s="21">
        <v>47336</v>
      </c>
    </row>
    <row r="25" spans="1:6" s="1" customFormat="1" x14ac:dyDescent="0.2">
      <c r="A25" s="9">
        <v>810039</v>
      </c>
      <c r="B25" s="10" t="s">
        <v>180</v>
      </c>
      <c r="C25" s="22">
        <v>33518</v>
      </c>
      <c r="D25" s="22">
        <v>15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181</v>
      </c>
      <c r="C26" s="22">
        <v>13423</v>
      </c>
      <c r="D26" s="22">
        <v>37</v>
      </c>
      <c r="E26" s="22">
        <v>70</v>
      </c>
      <c r="F26" s="22">
        <v>13530</v>
      </c>
    </row>
    <row r="27" spans="1:6" s="8" customFormat="1" ht="12.75" customHeight="1" x14ac:dyDescent="0.2">
      <c r="A27" s="143" t="s">
        <v>11</v>
      </c>
      <c r="B27" s="143"/>
      <c r="C27" s="21">
        <v>5006</v>
      </c>
      <c r="D27" s="21">
        <v>50616</v>
      </c>
      <c r="E27" s="21">
        <v>1962</v>
      </c>
      <c r="F27" s="21">
        <v>57584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46734</v>
      </c>
      <c r="E28" s="22">
        <v>1666</v>
      </c>
      <c r="F28" s="22">
        <v>53133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43" t="s">
        <v>12</v>
      </c>
      <c r="B30" s="143"/>
      <c r="C30" s="21">
        <v>70853</v>
      </c>
      <c r="D30" s="21">
        <v>24489</v>
      </c>
      <c r="E30" s="21">
        <v>354</v>
      </c>
      <c r="F30" s="21">
        <v>95696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51933</v>
      </c>
      <c r="D31" s="22">
        <v>11614</v>
      </c>
      <c r="E31" s="22">
        <v>198</v>
      </c>
      <c r="F31" s="22">
        <v>63745</v>
      </c>
    </row>
    <row r="32" spans="1:6" s="1" customFormat="1" x14ac:dyDescent="0.2">
      <c r="A32" s="9">
        <v>810062</v>
      </c>
      <c r="B32" s="10" t="s">
        <v>185</v>
      </c>
      <c r="C32" s="22">
        <v>18692</v>
      </c>
      <c r="D32" s="22">
        <v>12775</v>
      </c>
      <c r="E32" s="22">
        <v>56</v>
      </c>
      <c r="F32" s="22">
        <v>31523</v>
      </c>
    </row>
    <row r="33" spans="1:6" s="1" customFormat="1" x14ac:dyDescent="0.2">
      <c r="A33" s="9">
        <v>810324</v>
      </c>
      <c r="B33" s="10" t="s">
        <v>301</v>
      </c>
      <c r="C33" s="22">
        <v>228</v>
      </c>
      <c r="D33" s="22">
        <v>100</v>
      </c>
      <c r="E33" s="22">
        <v>100</v>
      </c>
      <c r="F33" s="22">
        <v>428</v>
      </c>
    </row>
    <row r="34" spans="1:6" s="1" customFormat="1" ht="12.75" customHeight="1" x14ac:dyDescent="0.2">
      <c r="A34" s="143" t="s">
        <v>13</v>
      </c>
      <c r="B34" s="143"/>
      <c r="C34" s="21">
        <v>211464</v>
      </c>
      <c r="D34" s="21">
        <v>4287</v>
      </c>
      <c r="E34" s="21">
        <v>3179</v>
      </c>
      <c r="F34" s="21">
        <v>218930</v>
      </c>
    </row>
    <row r="35" spans="1:6" s="1" customFormat="1" x14ac:dyDescent="0.2">
      <c r="A35" s="9">
        <v>810064</v>
      </c>
      <c r="B35" s="10" t="s">
        <v>186</v>
      </c>
      <c r="C35" s="22">
        <v>64282</v>
      </c>
      <c r="D35" s="22">
        <v>3688</v>
      </c>
      <c r="E35" s="22">
        <v>1830</v>
      </c>
      <c r="F35" s="22">
        <v>69800</v>
      </c>
    </row>
    <row r="36" spans="1:6" s="1" customFormat="1" x14ac:dyDescent="0.2">
      <c r="A36" s="9">
        <v>810073</v>
      </c>
      <c r="B36" s="10" t="s">
        <v>187</v>
      </c>
      <c r="C36" s="22">
        <v>15536</v>
      </c>
      <c r="D36" s="22">
        <v>91</v>
      </c>
      <c r="E36" s="22">
        <v>43</v>
      </c>
      <c r="F36" s="22">
        <v>15670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49915</v>
      </c>
      <c r="D37" s="22">
        <v>111</v>
      </c>
      <c r="E37" s="22">
        <v>934</v>
      </c>
      <c r="F37" s="22">
        <v>50960</v>
      </c>
    </row>
    <row r="38" spans="1:6" s="1" customFormat="1" x14ac:dyDescent="0.2">
      <c r="A38" s="9">
        <v>810076</v>
      </c>
      <c r="B38" s="10" t="s">
        <v>189</v>
      </c>
      <c r="C38" s="22">
        <v>81731</v>
      </c>
      <c r="D38" s="22">
        <v>397</v>
      </c>
      <c r="E38" s="22">
        <v>372</v>
      </c>
      <c r="F38" s="22">
        <v>82500</v>
      </c>
    </row>
    <row r="39" spans="1:6" s="1" customFormat="1" ht="12.75" customHeight="1" x14ac:dyDescent="0.2">
      <c r="A39" s="143" t="s">
        <v>14</v>
      </c>
      <c r="B39" s="143"/>
      <c r="C39" s="21">
        <v>17857</v>
      </c>
      <c r="D39" s="21">
        <v>99</v>
      </c>
      <c r="E39" s="21">
        <v>44</v>
      </c>
      <c r="F39" s="21">
        <v>18000</v>
      </c>
    </row>
    <row r="40" spans="1:6" s="1" customFormat="1" x14ac:dyDescent="0.2">
      <c r="A40" s="9">
        <v>810157</v>
      </c>
      <c r="B40" s="10" t="s">
        <v>190</v>
      </c>
      <c r="C40" s="22">
        <v>17857</v>
      </c>
      <c r="D40" s="22">
        <v>99</v>
      </c>
      <c r="E40" s="22">
        <v>44</v>
      </c>
      <c r="F40" s="22">
        <v>18000</v>
      </c>
    </row>
    <row r="41" spans="1:6" s="1" customFormat="1" ht="12.75" customHeight="1" x14ac:dyDescent="0.2">
      <c r="A41" s="143" t="s">
        <v>15</v>
      </c>
      <c r="B41" s="143"/>
      <c r="C41" s="21">
        <v>241579</v>
      </c>
      <c r="D41" s="21">
        <v>11147</v>
      </c>
      <c r="E41" s="21">
        <v>2663</v>
      </c>
      <c r="F41" s="21">
        <v>255389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111851</v>
      </c>
      <c r="D42" s="22">
        <v>5666</v>
      </c>
      <c r="E42" s="22">
        <v>1256</v>
      </c>
      <c r="F42" s="22">
        <v>118773</v>
      </c>
    </row>
    <row r="43" spans="1:6" s="1" customFormat="1" x14ac:dyDescent="0.2">
      <c r="A43" s="9">
        <v>810127</v>
      </c>
      <c r="B43" s="10" t="s">
        <v>192</v>
      </c>
      <c r="C43" s="22">
        <v>5589</v>
      </c>
      <c r="D43" s="22">
        <v>252</v>
      </c>
      <c r="E43" s="22">
        <v>79</v>
      </c>
      <c r="F43" s="22">
        <v>5920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93899</v>
      </c>
      <c r="D44" s="22">
        <v>3655</v>
      </c>
      <c r="E44" s="22">
        <v>746</v>
      </c>
      <c r="F44" s="22">
        <v>98300</v>
      </c>
    </row>
    <row r="45" spans="1:6" s="1" customFormat="1" x14ac:dyDescent="0.2">
      <c r="A45" s="9">
        <v>810154</v>
      </c>
      <c r="B45" s="10" t="s">
        <v>194</v>
      </c>
      <c r="C45" s="22">
        <v>14377</v>
      </c>
      <c r="D45" s="22">
        <v>529</v>
      </c>
      <c r="E45" s="22">
        <v>94</v>
      </c>
      <c r="F45" s="22">
        <v>15000</v>
      </c>
    </row>
    <row r="46" spans="1:6" s="1" customFormat="1" x14ac:dyDescent="0.2">
      <c r="A46" s="9">
        <v>810156</v>
      </c>
      <c r="B46" s="10" t="s">
        <v>195</v>
      </c>
      <c r="C46" s="22">
        <v>96</v>
      </c>
      <c r="D46" s="22">
        <v>4</v>
      </c>
      <c r="E46" s="22">
        <v>3</v>
      </c>
      <c r="F46" s="22">
        <v>103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14746</v>
      </c>
      <c r="D48" s="22">
        <v>1005</v>
      </c>
      <c r="E48" s="22">
        <v>481</v>
      </c>
      <c r="F48" s="22">
        <v>16232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743</v>
      </c>
      <c r="D50" s="22">
        <v>18</v>
      </c>
      <c r="E50" s="22">
        <v>0</v>
      </c>
      <c r="F50" s="22">
        <v>761</v>
      </c>
    </row>
    <row r="51" spans="1:6" s="1" customFormat="1" x14ac:dyDescent="0.2">
      <c r="A51" s="9">
        <v>810307</v>
      </c>
      <c r="B51" s="10" t="s">
        <v>133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3" t="s">
        <v>16</v>
      </c>
      <c r="B53" s="143"/>
      <c r="C53" s="21">
        <v>7622</v>
      </c>
      <c r="D53" s="21">
        <v>587</v>
      </c>
      <c r="E53" s="21">
        <v>106353</v>
      </c>
      <c r="F53" s="21">
        <v>114562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102148</v>
      </c>
      <c r="F54" s="22">
        <v>109989</v>
      </c>
    </row>
    <row r="55" spans="1:6" s="1" customFormat="1" x14ac:dyDescent="0.2">
      <c r="A55" s="9">
        <v>810172</v>
      </c>
      <c r="B55" s="10" t="s">
        <v>17</v>
      </c>
      <c r="C55" s="22">
        <v>97</v>
      </c>
      <c r="D55" s="22">
        <v>34</v>
      </c>
      <c r="E55" s="22">
        <v>3039</v>
      </c>
      <c r="F55" s="22">
        <v>3170</v>
      </c>
    </row>
    <row r="56" spans="1:6" s="1" customFormat="1" x14ac:dyDescent="0.2">
      <c r="A56" s="9">
        <v>810179</v>
      </c>
      <c r="B56" s="10" t="s">
        <v>18</v>
      </c>
      <c r="C56" s="22">
        <v>105</v>
      </c>
      <c r="D56" s="22">
        <v>26</v>
      </c>
      <c r="E56" s="22">
        <v>907</v>
      </c>
      <c r="F56" s="22">
        <v>1038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144</v>
      </c>
      <c r="F57" s="22">
        <v>150</v>
      </c>
    </row>
    <row r="58" spans="1:6" s="1" customFormat="1" x14ac:dyDescent="0.2">
      <c r="A58" s="9">
        <v>810317</v>
      </c>
      <c r="B58" s="10" t="s">
        <v>300</v>
      </c>
      <c r="C58" s="22">
        <v>50</v>
      </c>
      <c r="D58" s="22">
        <v>50</v>
      </c>
      <c r="E58" s="22">
        <v>115</v>
      </c>
      <c r="F58" s="22">
        <v>215</v>
      </c>
    </row>
    <row r="59" spans="1:6" s="1" customFormat="1" ht="12.75" customHeight="1" x14ac:dyDescent="0.2">
      <c r="A59" s="143" t="s">
        <v>19</v>
      </c>
      <c r="B59" s="143"/>
      <c r="C59" s="21">
        <v>12482</v>
      </c>
      <c r="D59" s="21">
        <v>145</v>
      </c>
      <c r="E59" s="21">
        <v>102041</v>
      </c>
      <c r="F59" s="21">
        <v>114668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56158</v>
      </c>
      <c r="F60" s="22">
        <v>63719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4523</v>
      </c>
      <c r="D61" s="22">
        <v>75</v>
      </c>
      <c r="E61" s="22">
        <v>39402</v>
      </c>
      <c r="F61" s="22">
        <v>44000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5161</v>
      </c>
      <c r="F62" s="22">
        <v>5508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1320</v>
      </c>
      <c r="F63" s="22">
        <v>1441</v>
      </c>
    </row>
    <row r="64" spans="1:6" s="1" customFormat="1" ht="12.75" customHeight="1" x14ac:dyDescent="0.2">
      <c r="A64" s="143" t="s">
        <v>22</v>
      </c>
      <c r="B64" s="143"/>
      <c r="C64" s="21">
        <v>135293</v>
      </c>
      <c r="D64" s="21">
        <v>153</v>
      </c>
      <c r="E64" s="21">
        <v>1068</v>
      </c>
      <c r="F64" s="21">
        <v>136514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37304</v>
      </c>
      <c r="D65" s="22">
        <v>15</v>
      </c>
      <c r="E65" s="22">
        <v>365</v>
      </c>
      <c r="F65" s="22">
        <v>37684</v>
      </c>
    </row>
    <row r="66" spans="1:6" s="1" customFormat="1" x14ac:dyDescent="0.2">
      <c r="A66" s="9">
        <v>810091</v>
      </c>
      <c r="B66" s="10" t="s">
        <v>203</v>
      </c>
      <c r="C66" s="22">
        <v>6493</v>
      </c>
      <c r="D66" s="22">
        <v>13</v>
      </c>
      <c r="E66" s="22">
        <v>170</v>
      </c>
      <c r="F66" s="22">
        <v>6676</v>
      </c>
    </row>
    <row r="67" spans="1:6" s="1" customFormat="1" x14ac:dyDescent="0.2">
      <c r="A67" s="9">
        <v>810092</v>
      </c>
      <c r="B67" s="10" t="s">
        <v>204</v>
      </c>
      <c r="C67" s="22">
        <v>62537</v>
      </c>
      <c r="D67" s="22">
        <v>96</v>
      </c>
      <c r="E67" s="22">
        <v>367</v>
      </c>
      <c r="F67" s="22">
        <v>63000</v>
      </c>
    </row>
    <row r="68" spans="1:6" s="1" customFormat="1" x14ac:dyDescent="0.2">
      <c r="A68" s="9">
        <v>810139</v>
      </c>
      <c r="B68" s="10" t="s">
        <v>205</v>
      </c>
      <c r="C68" s="22">
        <v>28959</v>
      </c>
      <c r="D68" s="22">
        <v>29</v>
      </c>
      <c r="E68" s="22">
        <v>166</v>
      </c>
      <c r="F68" s="22">
        <v>29154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3" t="s">
        <v>23</v>
      </c>
      <c r="B70" s="143"/>
      <c r="C70" s="21">
        <v>264623</v>
      </c>
      <c r="D70" s="21">
        <v>7516</v>
      </c>
      <c r="E70" s="21">
        <v>10513</v>
      </c>
      <c r="F70" s="21">
        <v>282652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207</v>
      </c>
      <c r="C72" s="22">
        <v>131650</v>
      </c>
      <c r="D72" s="22">
        <v>3574</v>
      </c>
      <c r="E72" s="22">
        <v>4393</v>
      </c>
      <c r="F72" s="22">
        <v>139617</v>
      </c>
    </row>
    <row r="73" spans="1:6" s="1" customFormat="1" x14ac:dyDescent="0.2">
      <c r="A73" s="9">
        <v>810163</v>
      </c>
      <c r="B73" s="10" t="s">
        <v>24</v>
      </c>
      <c r="C73" s="22">
        <v>4297</v>
      </c>
      <c r="D73" s="22">
        <v>133</v>
      </c>
      <c r="E73" s="22">
        <v>222</v>
      </c>
      <c r="F73" s="22">
        <v>4652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599</v>
      </c>
      <c r="D76" s="22">
        <v>10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210</v>
      </c>
      <c r="C77" s="22">
        <v>129</v>
      </c>
      <c r="D77" s="22">
        <v>12</v>
      </c>
      <c r="E77" s="22">
        <v>5</v>
      </c>
      <c r="F77" s="22">
        <v>146</v>
      </c>
    </row>
    <row r="78" spans="1:6" s="1" customFormat="1" x14ac:dyDescent="0.2">
      <c r="A78" s="9">
        <v>810311</v>
      </c>
      <c r="B78" s="10" t="s">
        <v>136</v>
      </c>
      <c r="C78" s="22">
        <v>280</v>
      </c>
      <c r="D78" s="22">
        <v>8</v>
      </c>
      <c r="E78" s="22">
        <v>12</v>
      </c>
      <c r="F78" s="22">
        <v>300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3" t="s">
        <v>26</v>
      </c>
      <c r="B80" s="143"/>
      <c r="C80" s="21">
        <v>579922</v>
      </c>
      <c r="D80" s="21">
        <v>1090</v>
      </c>
      <c r="E80" s="21">
        <v>5346</v>
      </c>
      <c r="F80" s="21">
        <v>586358</v>
      </c>
    </row>
    <row r="81" spans="1:6" s="1" customFormat="1" x14ac:dyDescent="0.2">
      <c r="A81" s="9">
        <v>810004</v>
      </c>
      <c r="B81" s="10" t="s">
        <v>211</v>
      </c>
      <c r="C81" s="22">
        <v>18626</v>
      </c>
      <c r="D81" s="22">
        <v>5</v>
      </c>
      <c r="E81" s="22">
        <v>369</v>
      </c>
      <c r="F81" s="22">
        <v>19000</v>
      </c>
    </row>
    <row r="82" spans="1:6" s="1" customFormat="1" x14ac:dyDescent="0.2">
      <c r="A82" s="9">
        <v>810097</v>
      </c>
      <c r="B82" s="10" t="s">
        <v>212</v>
      </c>
      <c r="C82" s="22">
        <v>105516</v>
      </c>
      <c r="D82" s="22">
        <v>40</v>
      </c>
      <c r="E82" s="22">
        <v>266</v>
      </c>
      <c r="F82" s="22">
        <v>105822</v>
      </c>
    </row>
    <row r="83" spans="1:6" s="1" customFormat="1" x14ac:dyDescent="0.2">
      <c r="A83" s="9">
        <v>810098</v>
      </c>
      <c r="B83" s="10" t="s">
        <v>213</v>
      </c>
      <c r="C83" s="22">
        <v>154118</v>
      </c>
      <c r="D83" s="22">
        <v>142</v>
      </c>
      <c r="E83" s="22">
        <v>740</v>
      </c>
      <c r="F83" s="22">
        <v>155000</v>
      </c>
    </row>
    <row r="84" spans="1:6" s="1" customFormat="1" x14ac:dyDescent="0.2">
      <c r="A84" s="9">
        <v>810099</v>
      </c>
      <c r="B84" s="10" t="s">
        <v>214</v>
      </c>
      <c r="C84" s="22">
        <v>160422</v>
      </c>
      <c r="D84" s="22">
        <v>510</v>
      </c>
      <c r="E84" s="22">
        <v>1967</v>
      </c>
      <c r="F84" s="22">
        <v>162899</v>
      </c>
    </row>
    <row r="85" spans="1:6" s="1" customFormat="1" x14ac:dyDescent="0.2">
      <c r="A85" s="9">
        <v>810100</v>
      </c>
      <c r="B85" s="10" t="s">
        <v>215</v>
      </c>
      <c r="C85" s="22">
        <v>82821</v>
      </c>
      <c r="D85" s="22">
        <v>78</v>
      </c>
      <c r="E85" s="22">
        <v>361</v>
      </c>
      <c r="F85" s="22">
        <v>83260</v>
      </c>
    </row>
    <row r="86" spans="1:6" s="1" customFormat="1" x14ac:dyDescent="0.2">
      <c r="A86" s="9">
        <v>810101</v>
      </c>
      <c r="B86" s="10" t="s">
        <v>216</v>
      </c>
      <c r="C86" s="22">
        <v>12991</v>
      </c>
      <c r="D86" s="22">
        <v>18</v>
      </c>
      <c r="E86" s="22">
        <v>791</v>
      </c>
      <c r="F86" s="22">
        <v>13800</v>
      </c>
    </row>
    <row r="87" spans="1:6" s="1" customFormat="1" x14ac:dyDescent="0.2">
      <c r="A87" s="9">
        <v>810103</v>
      </c>
      <c r="B87" s="10" t="s">
        <v>217</v>
      </c>
      <c r="C87" s="22">
        <v>15755</v>
      </c>
      <c r="D87" s="22">
        <v>13</v>
      </c>
      <c r="E87" s="22">
        <v>82</v>
      </c>
      <c r="F87" s="22">
        <v>15850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2687</v>
      </c>
      <c r="D90" s="22">
        <v>4</v>
      </c>
      <c r="E90" s="22">
        <v>9</v>
      </c>
      <c r="F90" s="22">
        <v>2700</v>
      </c>
    </row>
    <row r="91" spans="1:6" s="1" customFormat="1" x14ac:dyDescent="0.2">
      <c r="A91" s="9">
        <v>810144</v>
      </c>
      <c r="B91" s="10" t="s">
        <v>221</v>
      </c>
      <c r="C91" s="22">
        <v>10560</v>
      </c>
      <c r="D91" s="22">
        <v>49</v>
      </c>
      <c r="E91" s="22">
        <v>550</v>
      </c>
      <c r="F91" s="22">
        <v>11159</v>
      </c>
    </row>
    <row r="92" spans="1:6" s="1" customFormat="1" x14ac:dyDescent="0.2">
      <c r="A92" s="9">
        <v>810173</v>
      </c>
      <c r="B92" s="10" t="s">
        <v>27</v>
      </c>
      <c r="C92" s="22">
        <v>6087</v>
      </c>
      <c r="D92" s="22">
        <v>2</v>
      </c>
      <c r="E92" s="22">
        <v>20</v>
      </c>
      <c r="F92" s="22">
        <v>6109</v>
      </c>
    </row>
    <row r="93" spans="1:6" s="1" customFormat="1" x14ac:dyDescent="0.2">
      <c r="A93" s="9">
        <v>810177</v>
      </c>
      <c r="B93" s="10" t="s">
        <v>127</v>
      </c>
      <c r="C93" s="22">
        <v>8764</v>
      </c>
      <c r="D93" s="22">
        <v>55</v>
      </c>
      <c r="E93" s="22">
        <v>30</v>
      </c>
      <c r="F93" s="22">
        <v>8849</v>
      </c>
    </row>
    <row r="94" spans="1:6" s="1" customFormat="1" x14ac:dyDescent="0.2">
      <c r="A94" s="9">
        <v>810187</v>
      </c>
      <c r="B94" s="10" t="s">
        <v>105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10</v>
      </c>
      <c r="D98" s="22">
        <v>0</v>
      </c>
      <c r="E98" s="22">
        <v>0</v>
      </c>
      <c r="F98" s="22">
        <v>10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65</v>
      </c>
      <c r="D99" s="22">
        <v>75</v>
      </c>
      <c r="E99" s="22">
        <v>75</v>
      </c>
      <c r="F99" s="22">
        <v>215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65</v>
      </c>
      <c r="D100" s="22">
        <v>75</v>
      </c>
      <c r="E100" s="22">
        <v>75</v>
      </c>
      <c r="F100" s="22">
        <v>215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3" t="s">
        <v>28</v>
      </c>
      <c r="B102" s="143"/>
      <c r="C102" s="21">
        <v>126664</v>
      </c>
      <c r="D102" s="21">
        <v>37969</v>
      </c>
      <c r="E102" s="21">
        <v>26811</v>
      </c>
      <c r="F102" s="21">
        <v>191444</v>
      </c>
    </row>
    <row r="103" spans="1:6" s="1" customFormat="1" x14ac:dyDescent="0.2">
      <c r="A103" s="9">
        <v>810002</v>
      </c>
      <c r="B103" s="10" t="s">
        <v>223</v>
      </c>
      <c r="C103" s="22">
        <v>54234</v>
      </c>
      <c r="D103" s="22">
        <v>16346</v>
      </c>
      <c r="E103" s="22">
        <v>11606</v>
      </c>
      <c r="F103" s="22">
        <v>82186</v>
      </c>
    </row>
    <row r="104" spans="1:6" s="1" customFormat="1" x14ac:dyDescent="0.2">
      <c r="A104" s="9">
        <v>810003</v>
      </c>
      <c r="B104" s="10" t="s">
        <v>224</v>
      </c>
      <c r="C104" s="22">
        <v>35459</v>
      </c>
      <c r="D104" s="22">
        <v>10239</v>
      </c>
      <c r="E104" s="22">
        <v>9103</v>
      </c>
      <c r="F104" s="22">
        <v>54801</v>
      </c>
    </row>
    <row r="105" spans="1:6" s="1" customFormat="1" x14ac:dyDescent="0.2">
      <c r="A105" s="9">
        <v>810107</v>
      </c>
      <c r="B105" s="10" t="s">
        <v>225</v>
      </c>
      <c r="C105" s="22">
        <v>5443</v>
      </c>
      <c r="D105" s="22">
        <v>2024</v>
      </c>
      <c r="E105" s="22">
        <v>1273</v>
      </c>
      <c r="F105" s="22">
        <v>8740</v>
      </c>
    </row>
    <row r="106" spans="1:6" s="1" customFormat="1" x14ac:dyDescent="0.2">
      <c r="A106" s="9">
        <v>810108</v>
      </c>
      <c r="B106" s="10" t="s">
        <v>226</v>
      </c>
      <c r="C106" s="22">
        <v>30413</v>
      </c>
      <c r="D106" s="22">
        <v>9100</v>
      </c>
      <c r="E106" s="22">
        <v>4602</v>
      </c>
      <c r="F106" s="22">
        <v>44115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1065</v>
      </c>
      <c r="D108" s="22">
        <v>235</v>
      </c>
      <c r="E108" s="22">
        <v>202</v>
      </c>
      <c r="F108" s="22">
        <v>1502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50</v>
      </c>
      <c r="D109" s="22">
        <v>25</v>
      </c>
      <c r="E109" s="22">
        <v>25</v>
      </c>
      <c r="F109" s="22">
        <v>100</v>
      </c>
    </row>
    <row r="110" spans="1:6" s="1" customFormat="1" ht="12.75" customHeight="1" x14ac:dyDescent="0.2">
      <c r="A110" s="143" t="s">
        <v>30</v>
      </c>
      <c r="B110" s="143"/>
      <c r="C110" s="21">
        <v>904</v>
      </c>
      <c r="D110" s="21">
        <v>43</v>
      </c>
      <c r="E110" s="21">
        <v>54773</v>
      </c>
      <c r="F110" s="21">
        <v>55720</v>
      </c>
    </row>
    <row r="111" spans="1:6" s="1" customFormat="1" x14ac:dyDescent="0.2">
      <c r="A111" s="9">
        <v>810110</v>
      </c>
      <c r="B111" s="10" t="s">
        <v>228</v>
      </c>
      <c r="C111" s="22">
        <v>418</v>
      </c>
      <c r="D111" s="22">
        <v>8</v>
      </c>
      <c r="E111" s="22">
        <v>21033</v>
      </c>
      <c r="F111" s="22">
        <v>21459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33740</v>
      </c>
      <c r="F112" s="22">
        <v>34261</v>
      </c>
    </row>
    <row r="113" spans="1:6" s="1" customFormat="1" ht="12.75" customHeight="1" x14ac:dyDescent="0.2">
      <c r="A113" s="143" t="s">
        <v>31</v>
      </c>
      <c r="B113" s="143"/>
      <c r="C113" s="21">
        <v>112993</v>
      </c>
      <c r="D113" s="21">
        <v>1244</v>
      </c>
      <c r="E113" s="21">
        <v>368</v>
      </c>
      <c r="F113" s="21">
        <v>114605</v>
      </c>
    </row>
    <row r="114" spans="1:6" s="1" customFormat="1" x14ac:dyDescent="0.2">
      <c r="A114" s="9">
        <v>810005</v>
      </c>
      <c r="B114" s="10" t="s">
        <v>230</v>
      </c>
      <c r="C114" s="22">
        <v>69984</v>
      </c>
      <c r="D114" s="22">
        <v>777</v>
      </c>
      <c r="E114" s="22">
        <v>237</v>
      </c>
      <c r="F114" s="22">
        <v>70998</v>
      </c>
    </row>
    <row r="115" spans="1:6" s="1" customFormat="1" x14ac:dyDescent="0.2">
      <c r="A115" s="9">
        <v>810146</v>
      </c>
      <c r="B115" s="10" t="s">
        <v>231</v>
      </c>
      <c r="C115" s="22">
        <v>40982</v>
      </c>
      <c r="D115" s="22">
        <v>397</v>
      </c>
      <c r="E115" s="22">
        <v>121</v>
      </c>
      <c r="F115" s="22">
        <v>41500</v>
      </c>
    </row>
    <row r="116" spans="1:6" s="1" customFormat="1" x14ac:dyDescent="0.2">
      <c r="A116" s="9">
        <v>810181</v>
      </c>
      <c r="B116" s="10" t="s">
        <v>32</v>
      </c>
      <c r="C116" s="22">
        <v>1268</v>
      </c>
      <c r="D116" s="22">
        <v>66</v>
      </c>
      <c r="E116" s="22">
        <v>4</v>
      </c>
      <c r="F116" s="22">
        <v>1338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759</v>
      </c>
      <c r="D117" s="22">
        <v>4</v>
      </c>
      <c r="E117" s="22">
        <v>6</v>
      </c>
      <c r="F117" s="22">
        <v>769</v>
      </c>
    </row>
    <row r="118" spans="1:6" s="1" customFormat="1" ht="12.75" customHeight="1" x14ac:dyDescent="0.2">
      <c r="A118" s="143" t="s">
        <v>34</v>
      </c>
      <c r="B118" s="143"/>
      <c r="C118" s="21">
        <v>92384</v>
      </c>
      <c r="D118" s="21">
        <v>117</v>
      </c>
      <c r="E118" s="21">
        <v>242</v>
      </c>
      <c r="F118" s="21">
        <v>92743</v>
      </c>
    </row>
    <row r="119" spans="1:6" s="1" customFormat="1" x14ac:dyDescent="0.2">
      <c r="A119" s="9">
        <v>810113</v>
      </c>
      <c r="B119" s="10" t="s">
        <v>232</v>
      </c>
      <c r="C119" s="22">
        <v>48711</v>
      </c>
      <c r="D119" s="22">
        <v>91</v>
      </c>
      <c r="E119" s="22">
        <v>198</v>
      </c>
      <c r="F119" s="22">
        <v>49000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43673</v>
      </c>
      <c r="D120" s="22">
        <v>26</v>
      </c>
      <c r="E120" s="22">
        <v>44</v>
      </c>
      <c r="F120" s="22">
        <v>43743</v>
      </c>
    </row>
    <row r="121" spans="1:6" s="1" customFormat="1" ht="12.75" customHeight="1" x14ac:dyDescent="0.2">
      <c r="A121" s="143" t="s">
        <v>35</v>
      </c>
      <c r="B121" s="143"/>
      <c r="C121" s="21">
        <v>925224</v>
      </c>
      <c r="D121" s="21">
        <v>58764</v>
      </c>
      <c r="E121" s="21">
        <v>52802</v>
      </c>
      <c r="F121" s="21">
        <v>1036790</v>
      </c>
    </row>
    <row r="122" spans="1:6" s="1" customFormat="1" x14ac:dyDescent="0.2">
      <c r="A122" s="9">
        <v>810077</v>
      </c>
      <c r="B122" s="10" t="s">
        <v>234</v>
      </c>
      <c r="C122" s="22">
        <v>25802</v>
      </c>
      <c r="D122" s="22">
        <v>1657</v>
      </c>
      <c r="E122" s="22">
        <v>1634</v>
      </c>
      <c r="F122" s="22">
        <v>29093</v>
      </c>
    </row>
    <row r="123" spans="1:6" s="1" customFormat="1" x14ac:dyDescent="0.2">
      <c r="A123" s="9">
        <v>810116</v>
      </c>
      <c r="B123" s="10" t="s">
        <v>235</v>
      </c>
      <c r="C123" s="22">
        <v>82293</v>
      </c>
      <c r="D123" s="22">
        <v>5857</v>
      </c>
      <c r="E123" s="22">
        <v>6828</v>
      </c>
      <c r="F123" s="22">
        <v>94978</v>
      </c>
    </row>
    <row r="124" spans="1:6" s="1" customFormat="1" x14ac:dyDescent="0.2">
      <c r="A124" s="9">
        <v>810117</v>
      </c>
      <c r="B124" s="10" t="s">
        <v>236</v>
      </c>
      <c r="C124" s="22">
        <v>215980</v>
      </c>
      <c r="D124" s="22">
        <v>11207</v>
      </c>
      <c r="E124" s="22">
        <v>9014</v>
      </c>
      <c r="F124" s="22">
        <v>236201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6339</v>
      </c>
      <c r="D126" s="22">
        <v>472</v>
      </c>
      <c r="E126" s="22">
        <v>353</v>
      </c>
      <c r="F126" s="22">
        <v>7164</v>
      </c>
    </row>
    <row r="127" spans="1:6" s="1" customFormat="1" x14ac:dyDescent="0.2">
      <c r="A127" s="9">
        <v>810121</v>
      </c>
      <c r="B127" s="10" t="s">
        <v>239</v>
      </c>
      <c r="C127" s="22">
        <v>7630</v>
      </c>
      <c r="D127" s="22">
        <v>501</v>
      </c>
      <c r="E127" s="22">
        <v>453</v>
      </c>
      <c r="F127" s="22">
        <v>8584</v>
      </c>
    </row>
    <row r="128" spans="1:6" s="1" customFormat="1" x14ac:dyDescent="0.2">
      <c r="A128" s="9">
        <v>810122</v>
      </c>
      <c r="B128" s="10" t="s">
        <v>240</v>
      </c>
      <c r="C128" s="22">
        <v>100676</v>
      </c>
      <c r="D128" s="22">
        <v>7701</v>
      </c>
      <c r="E128" s="22">
        <v>3847</v>
      </c>
      <c r="F128" s="22">
        <v>112224</v>
      </c>
    </row>
    <row r="129" spans="1:6" s="1" customFormat="1" x14ac:dyDescent="0.2">
      <c r="A129" s="9">
        <v>810123</v>
      </c>
      <c r="B129" s="10" t="s">
        <v>241</v>
      </c>
      <c r="C129" s="22">
        <v>143910</v>
      </c>
      <c r="D129" s="22">
        <v>10176</v>
      </c>
      <c r="E129" s="22">
        <v>17412</v>
      </c>
      <c r="F129" s="22">
        <v>171498</v>
      </c>
    </row>
    <row r="130" spans="1:6" s="1" customFormat="1" x14ac:dyDescent="0.2">
      <c r="A130" s="9">
        <v>810124</v>
      </c>
      <c r="B130" s="10" t="s">
        <v>242</v>
      </c>
      <c r="C130" s="22">
        <v>22154</v>
      </c>
      <c r="D130" s="22">
        <v>1881</v>
      </c>
      <c r="E130" s="22">
        <v>1277</v>
      </c>
      <c r="F130" s="22">
        <v>25312</v>
      </c>
    </row>
    <row r="131" spans="1:6" s="1" customFormat="1" x14ac:dyDescent="0.2">
      <c r="A131" s="9">
        <v>810125</v>
      </c>
      <c r="B131" s="10" t="s">
        <v>243</v>
      </c>
      <c r="C131" s="22">
        <v>48174</v>
      </c>
      <c r="D131" s="22">
        <v>4491</v>
      </c>
      <c r="E131" s="22">
        <v>1719</v>
      </c>
      <c r="F131" s="22">
        <v>54384</v>
      </c>
    </row>
    <row r="132" spans="1:6" s="1" customFormat="1" ht="25.5" x14ac:dyDescent="0.2">
      <c r="A132" s="9">
        <v>810147</v>
      </c>
      <c r="B132" s="10" t="s">
        <v>244</v>
      </c>
      <c r="C132" s="22">
        <v>40464</v>
      </c>
      <c r="D132" s="22">
        <v>2642</v>
      </c>
      <c r="E132" s="22">
        <v>3081</v>
      </c>
      <c r="F132" s="22">
        <v>46187</v>
      </c>
    </row>
    <row r="133" spans="1:6" s="1" customFormat="1" x14ac:dyDescent="0.2">
      <c r="A133" s="9">
        <v>810148</v>
      </c>
      <c r="B133" s="10" t="s">
        <v>245</v>
      </c>
      <c r="C133" s="22">
        <v>14841</v>
      </c>
      <c r="D133" s="22">
        <v>1113</v>
      </c>
      <c r="E133" s="22">
        <v>744</v>
      </c>
      <c r="F133" s="22">
        <v>16698</v>
      </c>
    </row>
    <row r="134" spans="1:6" s="1" customFormat="1" x14ac:dyDescent="0.2">
      <c r="A134" s="9">
        <v>810149</v>
      </c>
      <c r="B134" s="10" t="s">
        <v>246</v>
      </c>
      <c r="C134" s="22">
        <v>1034</v>
      </c>
      <c r="D134" s="22">
        <v>64</v>
      </c>
      <c r="E134" s="22">
        <v>130</v>
      </c>
      <c r="F134" s="22">
        <v>1228</v>
      </c>
    </row>
    <row r="135" spans="1:6" s="1" customFormat="1" x14ac:dyDescent="0.2">
      <c r="A135" s="9">
        <v>810159</v>
      </c>
      <c r="B135" s="10" t="s">
        <v>247</v>
      </c>
      <c r="C135" s="22">
        <v>162357</v>
      </c>
      <c r="D135" s="22">
        <v>8139</v>
      </c>
      <c r="E135" s="22">
        <v>4314</v>
      </c>
      <c r="F135" s="22">
        <v>174810</v>
      </c>
    </row>
    <row r="136" spans="1:6" s="1" customFormat="1" x14ac:dyDescent="0.2">
      <c r="A136" s="9">
        <v>810160</v>
      </c>
      <c r="B136" s="10" t="s">
        <v>248</v>
      </c>
      <c r="C136" s="22">
        <v>38782</v>
      </c>
      <c r="D136" s="22">
        <v>1961</v>
      </c>
      <c r="E136" s="22">
        <v>889</v>
      </c>
      <c r="F136" s="22">
        <v>41632</v>
      </c>
    </row>
    <row r="137" spans="1:6" s="1" customFormat="1" x14ac:dyDescent="0.2">
      <c r="A137" s="9">
        <v>810183</v>
      </c>
      <c r="B137" s="10" t="s">
        <v>130</v>
      </c>
      <c r="C137" s="22">
        <v>281</v>
      </c>
      <c r="D137" s="22">
        <v>13</v>
      </c>
      <c r="E137" s="22">
        <v>6</v>
      </c>
      <c r="F137" s="22">
        <v>300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2253</v>
      </c>
      <c r="D139" s="22">
        <v>243</v>
      </c>
      <c r="E139" s="22">
        <v>197</v>
      </c>
      <c r="F139" s="22">
        <v>2693</v>
      </c>
    </row>
    <row r="140" spans="1:6" s="1" customFormat="1" x14ac:dyDescent="0.2">
      <c r="A140" s="9">
        <v>810190</v>
      </c>
      <c r="B140" s="10" t="s">
        <v>37</v>
      </c>
      <c r="C140" s="22">
        <v>1280</v>
      </c>
      <c r="D140" s="22">
        <v>72</v>
      </c>
      <c r="E140" s="22">
        <v>95</v>
      </c>
      <c r="F140" s="22">
        <v>1447</v>
      </c>
    </row>
    <row r="141" spans="1:6" s="1" customFormat="1" x14ac:dyDescent="0.2">
      <c r="A141" s="9">
        <v>810198</v>
      </c>
      <c r="B141" s="10" t="s">
        <v>38</v>
      </c>
      <c r="C141" s="22">
        <v>1028</v>
      </c>
      <c r="D141" s="22">
        <v>2</v>
      </c>
      <c r="E141" s="22">
        <v>24</v>
      </c>
      <c r="F141" s="22">
        <v>1054</v>
      </c>
    </row>
    <row r="142" spans="1:6" s="1" customFormat="1" x14ac:dyDescent="0.2">
      <c r="A142" s="9">
        <v>810201</v>
      </c>
      <c r="B142" s="10" t="s">
        <v>39</v>
      </c>
      <c r="C142" s="22">
        <v>1051</v>
      </c>
      <c r="D142" s="22">
        <v>80</v>
      </c>
      <c r="E142" s="22">
        <v>53</v>
      </c>
      <c r="F142" s="22">
        <v>1184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256</v>
      </c>
      <c r="D144" s="22">
        <v>36</v>
      </c>
      <c r="E144" s="22">
        <v>8</v>
      </c>
      <c r="F144" s="22">
        <v>300</v>
      </c>
    </row>
    <row r="145" spans="1:6" s="1" customFormat="1" x14ac:dyDescent="0.2">
      <c r="A145" s="9">
        <v>810234</v>
      </c>
      <c r="B145" s="10" t="s">
        <v>40</v>
      </c>
      <c r="C145" s="22">
        <v>156</v>
      </c>
      <c r="D145" s="22">
        <v>6</v>
      </c>
      <c r="E145" s="22">
        <v>6</v>
      </c>
      <c r="F145" s="22">
        <v>168</v>
      </c>
    </row>
    <row r="146" spans="1:6" s="1" customFormat="1" x14ac:dyDescent="0.2">
      <c r="A146" s="9">
        <v>810249</v>
      </c>
      <c r="B146" s="10" t="s">
        <v>289</v>
      </c>
      <c r="C146" s="22">
        <v>8180</v>
      </c>
      <c r="D146" s="22">
        <v>400</v>
      </c>
      <c r="E146" s="22">
        <v>671</v>
      </c>
      <c r="F146" s="22">
        <v>9251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273</v>
      </c>
      <c r="D149" s="22">
        <v>15</v>
      </c>
      <c r="E149" s="22">
        <v>12</v>
      </c>
      <c r="F149" s="22">
        <v>300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30</v>
      </c>
      <c r="D153" s="22">
        <v>35</v>
      </c>
      <c r="E153" s="22">
        <v>35</v>
      </c>
      <c r="F153" s="22">
        <v>100</v>
      </c>
    </row>
    <row r="154" spans="1:6" s="1" customFormat="1" x14ac:dyDescent="0.2">
      <c r="A154" s="143" t="s">
        <v>41</v>
      </c>
      <c r="B154" s="143"/>
      <c r="C154" s="21">
        <v>22864</v>
      </c>
      <c r="D154" s="21">
        <v>275</v>
      </c>
      <c r="E154" s="21">
        <v>104274</v>
      </c>
      <c r="F154" s="21">
        <v>127413</v>
      </c>
    </row>
    <row r="155" spans="1:6" s="1" customFormat="1" x14ac:dyDescent="0.2">
      <c r="A155" s="9">
        <v>810006</v>
      </c>
      <c r="B155" s="10" t="s">
        <v>251</v>
      </c>
      <c r="C155" s="22">
        <v>15024</v>
      </c>
      <c r="D155" s="22">
        <v>105</v>
      </c>
      <c r="E155" s="22">
        <v>65622</v>
      </c>
      <c r="F155" s="22">
        <v>80751</v>
      </c>
    </row>
    <row r="156" spans="1:6" s="1" customFormat="1" x14ac:dyDescent="0.2">
      <c r="A156" s="9">
        <v>810151</v>
      </c>
      <c r="B156" s="10" t="s">
        <v>252</v>
      </c>
      <c r="C156" s="22">
        <v>7100</v>
      </c>
      <c r="D156" s="22">
        <v>64</v>
      </c>
      <c r="E156" s="22">
        <v>33036</v>
      </c>
      <c r="F156" s="22">
        <v>40200</v>
      </c>
    </row>
    <row r="157" spans="1:6" s="1" customFormat="1" x14ac:dyDescent="0.2">
      <c r="A157" s="9">
        <v>810152</v>
      </c>
      <c r="B157" s="10" t="s">
        <v>253</v>
      </c>
      <c r="C157" s="22">
        <v>247</v>
      </c>
      <c r="D157" s="22">
        <v>102</v>
      </c>
      <c r="E157" s="22">
        <v>659</v>
      </c>
      <c r="F157" s="22">
        <v>1008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1998</v>
      </c>
      <c r="F158" s="22">
        <v>2064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1339</v>
      </c>
      <c r="F159" s="22">
        <v>1607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1291</v>
      </c>
      <c r="F160" s="22">
        <v>1407</v>
      </c>
    </row>
    <row r="161" spans="1:6" s="8" customFormat="1" x14ac:dyDescent="0.2">
      <c r="A161" s="9">
        <v>810304</v>
      </c>
      <c r="B161" s="10" t="s">
        <v>254</v>
      </c>
      <c r="C161" s="22">
        <v>46</v>
      </c>
      <c r="D161" s="22">
        <v>1</v>
      </c>
      <c r="E161" s="22">
        <v>329</v>
      </c>
      <c r="F161" s="22">
        <v>376</v>
      </c>
    </row>
    <row r="162" spans="1:6" s="8" customFormat="1" ht="12.75" customHeight="1" x14ac:dyDescent="0.2">
      <c r="A162" s="143" t="s">
        <v>44</v>
      </c>
      <c r="B162" s="143"/>
      <c r="C162" s="21">
        <v>2684</v>
      </c>
      <c r="D162" s="21">
        <v>61190</v>
      </c>
      <c r="E162" s="21">
        <v>136</v>
      </c>
      <c r="F162" s="21">
        <v>64010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2684</v>
      </c>
      <c r="D163" s="22">
        <v>61190</v>
      </c>
      <c r="E163" s="22">
        <v>136</v>
      </c>
      <c r="F163" s="22">
        <v>64010</v>
      </c>
    </row>
    <row r="164" spans="1:6" s="8" customFormat="1" ht="12.75" customHeight="1" x14ac:dyDescent="0.2">
      <c r="A164" s="37"/>
      <c r="B164" s="37" t="s">
        <v>45</v>
      </c>
      <c r="C164" s="24">
        <v>2998897</v>
      </c>
      <c r="D164" s="24">
        <v>368024</v>
      </c>
      <c r="E164" s="24">
        <v>523123</v>
      </c>
      <c r="F164" s="24">
        <v>3890044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5">
        <v>2751309</v>
      </c>
      <c r="D200" s="106">
        <v>352174</v>
      </c>
      <c r="E200" s="106">
        <v>472451</v>
      </c>
      <c r="F200" s="107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9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4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4" width="9.140625" style="4" customWidth="1"/>
    <col min="16325" max="16384" width="9.140625" style="4"/>
  </cols>
  <sheetData>
    <row r="1" spans="1:6" x14ac:dyDescent="0.2">
      <c r="A1" s="150" t="s">
        <v>155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53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9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43" t="s">
        <v>7</v>
      </c>
      <c r="B15" s="143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9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9">
        <v>0</v>
      </c>
    </row>
    <row r="18" spans="1:6" s="8" customFormat="1" ht="12.75" customHeight="1" x14ac:dyDescent="0.2">
      <c r="A18" s="143" t="s">
        <v>8</v>
      </c>
      <c r="B18" s="143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9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43" t="s">
        <v>9</v>
      </c>
      <c r="B22" s="143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9">
        <v>0</v>
      </c>
    </row>
    <row r="24" spans="1:6" s="8" customFormat="1" ht="12.75" customHeight="1" x14ac:dyDescent="0.2">
      <c r="A24" s="143" t="s">
        <v>10</v>
      </c>
      <c r="B24" s="143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9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9">
        <v>0</v>
      </c>
    </row>
    <row r="27" spans="1:6" s="8" customFormat="1" ht="12.75" customHeight="1" x14ac:dyDescent="0.2">
      <c r="A27" s="143" t="s">
        <v>11</v>
      </c>
      <c r="B27" s="143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9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43" t="s">
        <v>12</v>
      </c>
      <c r="B30" s="143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9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9">
        <v>0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3" t="s">
        <v>13</v>
      </c>
      <c r="B34" s="143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9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9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9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9">
        <v>0</v>
      </c>
    </row>
    <row r="39" spans="1:6" s="1" customFormat="1" ht="12.75" customHeight="1" x14ac:dyDescent="0.2">
      <c r="A39" s="143" t="s">
        <v>14</v>
      </c>
      <c r="B39" s="143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9">
        <v>0</v>
      </c>
    </row>
    <row r="41" spans="1:6" s="1" customFormat="1" ht="12.75" customHeight="1" x14ac:dyDescent="0.2">
      <c r="A41" s="143" t="s">
        <v>15</v>
      </c>
      <c r="B41" s="143"/>
      <c r="C41" s="7">
        <v>92063111.650000006</v>
      </c>
      <c r="D41" s="7">
        <v>30697756.210000001</v>
      </c>
      <c r="E41" s="7">
        <v>9802087.5600000005</v>
      </c>
      <c r="F41" s="7">
        <v>132562955.42000002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92063111.650000006</v>
      </c>
      <c r="D45" s="11">
        <v>30697756.210000001</v>
      </c>
      <c r="E45" s="11">
        <v>9802087.5600000005</v>
      </c>
      <c r="F45" s="109">
        <v>132562955.42000002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3" t="s">
        <v>16</v>
      </c>
      <c r="B53" s="143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9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43" t="s">
        <v>19</v>
      </c>
      <c r="B59" s="143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9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43" t="s">
        <v>22</v>
      </c>
      <c r="B64" s="143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9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9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9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3" t="s">
        <v>23</v>
      </c>
      <c r="B70" s="143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43" t="s">
        <v>26</v>
      </c>
      <c r="B80" s="143"/>
      <c r="C80" s="7">
        <v>170725745.59</v>
      </c>
      <c r="D80" s="7">
        <v>4209640.4800000004</v>
      </c>
      <c r="E80" s="7">
        <v>6059612.0899999999</v>
      </c>
      <c r="F80" s="7">
        <v>180994998.16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95981589.769999996</v>
      </c>
      <c r="D88" s="11">
        <v>54512.75</v>
      </c>
      <c r="E88" s="11">
        <v>935137.94</v>
      </c>
      <c r="F88" s="109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66791721.82</v>
      </c>
      <c r="D89" s="11">
        <v>233.73</v>
      </c>
      <c r="E89" s="11">
        <v>1260122.55</v>
      </c>
      <c r="F89" s="109">
        <v>68052078.099999994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7952434</v>
      </c>
      <c r="D91" s="11">
        <v>4154894</v>
      </c>
      <c r="E91" s="11">
        <v>3864351.6</v>
      </c>
      <c r="F91" s="109">
        <v>15971679.6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3" t="s">
        <v>28</v>
      </c>
      <c r="B102" s="143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9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43" t="s">
        <v>30</v>
      </c>
      <c r="B110" s="143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9">
        <v>0</v>
      </c>
    </row>
    <row r="113" spans="1:6" s="1" customFormat="1" ht="12.75" customHeight="1" x14ac:dyDescent="0.2">
      <c r="A113" s="143" t="s">
        <v>31</v>
      </c>
      <c r="B113" s="143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9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43" t="s">
        <v>34</v>
      </c>
      <c r="B118" s="143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9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43" t="s">
        <v>35</v>
      </c>
      <c r="B121" s="143"/>
      <c r="C121" s="7">
        <v>85097890.520000011</v>
      </c>
      <c r="D121" s="7">
        <v>7853647.1399999997</v>
      </c>
      <c r="E121" s="7">
        <v>7528278.8300000001</v>
      </c>
      <c r="F121" s="7">
        <v>100479816.49000001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79831181.040000007</v>
      </c>
      <c r="D130" s="11">
        <v>7603681.2199999997</v>
      </c>
      <c r="E130" s="11">
        <v>7346961.4299999997</v>
      </c>
      <c r="F130" s="109">
        <v>94781823.689999998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5266709.4800000004</v>
      </c>
      <c r="D133" s="11">
        <v>249965.92</v>
      </c>
      <c r="E133" s="11">
        <v>181317.4</v>
      </c>
      <c r="F133" s="109">
        <v>5697992.8000000007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43" t="s">
        <v>41</v>
      </c>
      <c r="B154" s="143"/>
      <c r="C154" s="7">
        <v>42831246.700000003</v>
      </c>
      <c r="D154" s="7">
        <v>26651586.07</v>
      </c>
      <c r="E154" s="7">
        <v>68374165.519999996</v>
      </c>
      <c r="F154" s="7">
        <v>137856998.29000002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9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68374165.519999996</v>
      </c>
      <c r="F157" s="109">
        <v>137856998.29000002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43" t="s">
        <v>44</v>
      </c>
      <c r="B162" s="143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9">
        <v>0</v>
      </c>
    </row>
    <row r="164" spans="1:6" s="8" customFormat="1" ht="12.75" customHeight="1" x14ac:dyDescent="0.2">
      <c r="A164" s="37"/>
      <c r="B164" s="37" t="s">
        <v>45</v>
      </c>
      <c r="C164" s="13">
        <v>425448280.58999997</v>
      </c>
      <c r="D164" s="13">
        <v>72288743.319999993</v>
      </c>
      <c r="E164" s="13">
        <v>94998784.909999996</v>
      </c>
      <c r="F164" s="13">
        <v>592735808.81999993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</mergeCells>
  <conditionalFormatting sqref="C12:F164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7" width="9.140625" style="4"/>
    <col min="16318" max="16330" width="9.140625" style="4" customWidth="1"/>
    <col min="16331" max="16384" width="9.140625" style="4"/>
  </cols>
  <sheetData>
    <row r="1" spans="1:6" x14ac:dyDescent="0.2">
      <c r="A1" s="150" t="s">
        <v>156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54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55</v>
      </c>
      <c r="D9" s="148"/>
      <c r="E9" s="148"/>
      <c r="F9" s="148" t="s">
        <v>170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3" t="s">
        <v>7</v>
      </c>
      <c r="B15" s="143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3" t="s">
        <v>8</v>
      </c>
      <c r="B18" s="143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3" t="s">
        <v>9</v>
      </c>
      <c r="B22" s="143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3" t="s">
        <v>10</v>
      </c>
      <c r="B24" s="143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3" t="s">
        <v>11</v>
      </c>
      <c r="B27" s="143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3" t="s">
        <v>12</v>
      </c>
      <c r="B30" s="143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3" t="s">
        <v>13</v>
      </c>
      <c r="B34" s="143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3" t="s">
        <v>14</v>
      </c>
      <c r="B39" s="143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3" t="s">
        <v>15</v>
      </c>
      <c r="B41" s="143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3" t="s">
        <v>16</v>
      </c>
      <c r="B53" s="143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3" t="s">
        <v>19</v>
      </c>
      <c r="B59" s="143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3" t="s">
        <v>22</v>
      </c>
      <c r="B64" s="143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3" t="s">
        <v>23</v>
      </c>
      <c r="B70" s="143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3" t="s">
        <v>26</v>
      </c>
      <c r="B80" s="143"/>
      <c r="C80" s="21">
        <v>33795</v>
      </c>
      <c r="D80" s="21">
        <v>974</v>
      </c>
      <c r="E80" s="21">
        <v>1461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93</v>
      </c>
      <c r="E88" s="22">
        <v>282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1546</v>
      </c>
      <c r="D91" s="22">
        <v>815</v>
      </c>
      <c r="E91" s="22">
        <v>979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3" t="s">
        <v>28</v>
      </c>
      <c r="B102" s="143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3" t="s">
        <v>30</v>
      </c>
      <c r="B110" s="143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3" t="s">
        <v>31</v>
      </c>
      <c r="B113" s="143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3" t="s">
        <v>34</v>
      </c>
      <c r="B118" s="143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3" t="s">
        <v>35</v>
      </c>
      <c r="B121" s="143"/>
      <c r="C121" s="21">
        <v>16340</v>
      </c>
      <c r="D121" s="21">
        <v>1619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1287</v>
      </c>
      <c r="D133" s="22">
        <v>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3" t="s">
        <v>41</v>
      </c>
      <c r="B154" s="143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3" t="s">
        <v>44</v>
      </c>
      <c r="B162" s="143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87104</v>
      </c>
      <c r="D164" s="24">
        <v>14146</v>
      </c>
      <c r="E164" s="24">
        <v>22703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B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2:B162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</mergeCells>
  <conditionalFormatting sqref="C12:F164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50" t="s">
        <v>157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138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3.6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9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43" t="s">
        <v>7</v>
      </c>
      <c r="B15" s="143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9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9">
        <v>27625643.840000004</v>
      </c>
    </row>
    <row r="18" spans="1:6" s="8" customFormat="1" ht="12.75" customHeight="1" x14ac:dyDescent="0.2">
      <c r="A18" s="143" t="s">
        <v>8</v>
      </c>
      <c r="B18" s="143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9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43" t="s">
        <v>9</v>
      </c>
      <c r="B22" s="143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9">
        <v>58128635.109999999</v>
      </c>
    </row>
    <row r="24" spans="1:6" s="8" customFormat="1" ht="12.75" customHeight="1" x14ac:dyDescent="0.2">
      <c r="A24" s="143" t="s">
        <v>10</v>
      </c>
      <c r="B24" s="143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9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9">
        <v>12039384.57</v>
      </c>
    </row>
    <row r="27" spans="1:6" s="8" customFormat="1" ht="12.75" customHeight="1" x14ac:dyDescent="0.2">
      <c r="A27" s="143" t="s">
        <v>11</v>
      </c>
      <c r="B27" s="143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9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43" t="s">
        <v>12</v>
      </c>
      <c r="B30" s="143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9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9">
        <v>27413330.949999999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3" t="s">
        <v>13</v>
      </c>
      <c r="B34" s="143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9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9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9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9">
        <v>44921542.059999995</v>
      </c>
    </row>
    <row r="39" spans="1:6" s="1" customFormat="1" ht="12.75" customHeight="1" x14ac:dyDescent="0.2">
      <c r="A39" s="143" t="s">
        <v>14</v>
      </c>
      <c r="B39" s="143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9">
        <v>15823644.050000001</v>
      </c>
    </row>
    <row r="41" spans="1:6" s="1" customFormat="1" ht="12.75" customHeight="1" x14ac:dyDescent="0.2">
      <c r="A41" s="143" t="s">
        <v>15</v>
      </c>
      <c r="B41" s="143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9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3" t="s">
        <v>16</v>
      </c>
      <c r="B53" s="143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9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43" t="s">
        <v>19</v>
      </c>
      <c r="B59" s="143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9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43" t="s">
        <v>22</v>
      </c>
      <c r="B64" s="143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9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9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9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3" t="s">
        <v>23</v>
      </c>
      <c r="B70" s="143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9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43" t="s">
        <v>26</v>
      </c>
      <c r="B80" s="143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9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367978113.93000001</v>
      </c>
      <c r="D95" s="11">
        <v>313848.68</v>
      </c>
      <c r="E95" s="11">
        <v>1520248.8</v>
      </c>
      <c r="F95" s="109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3" t="s">
        <v>28</v>
      </c>
      <c r="B102" s="143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9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9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43" t="s">
        <v>30</v>
      </c>
      <c r="B110" s="143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9">
        <v>29535084.469999999</v>
      </c>
    </row>
    <row r="113" spans="1:6" s="1" customFormat="1" ht="12.75" customHeight="1" x14ac:dyDescent="0.2">
      <c r="A113" s="143" t="s">
        <v>31</v>
      </c>
      <c r="B113" s="143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9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43" t="s">
        <v>34</v>
      </c>
      <c r="B118" s="143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9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43" t="s">
        <v>35</v>
      </c>
      <c r="B121" s="143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9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9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9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43" t="s">
        <v>41</v>
      </c>
      <c r="B154" s="143"/>
      <c r="C154" s="7">
        <v>14184059.119999999</v>
      </c>
      <c r="D154" s="7">
        <v>193682.05</v>
      </c>
      <c r="E154" s="7">
        <v>51808172.219999999</v>
      </c>
      <c r="F154" s="7">
        <v>66185913.390000001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51808172.219999999</v>
      </c>
      <c r="F155" s="109">
        <v>66185913.390000001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43" t="s">
        <v>44</v>
      </c>
      <c r="B162" s="143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1925930.04</v>
      </c>
      <c r="D163" s="11">
        <v>48376400.469999999</v>
      </c>
      <c r="E163" s="11">
        <v>132687.21</v>
      </c>
      <c r="F163" s="109">
        <v>50435017.719999999</v>
      </c>
    </row>
    <row r="164" spans="1:6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305749251.37</v>
      </c>
      <c r="F164" s="13">
        <v>2414085885.21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C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</mergeCells>
  <conditionalFormatting sqref="C12:F164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3" width="9.140625" style="4"/>
    <col min="16314" max="16323" width="9.140625" style="4" customWidth="1"/>
    <col min="16324" max="16384" width="9.140625" style="4"/>
  </cols>
  <sheetData>
    <row r="1" spans="1:6" x14ac:dyDescent="0.2">
      <c r="A1" s="150" t="s">
        <v>158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56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57</v>
      </c>
      <c r="D9" s="148"/>
      <c r="E9" s="148"/>
      <c r="F9" s="148" t="s">
        <v>169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51.75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3" t="s">
        <v>7</v>
      </c>
      <c r="B15" s="143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3" t="s">
        <v>8</v>
      </c>
      <c r="B18" s="143"/>
      <c r="C18" s="21">
        <v>5366</v>
      </c>
      <c r="D18" s="21">
        <v>208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5366</v>
      </c>
      <c r="D19" s="22">
        <v>208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3" t="s">
        <v>9</v>
      </c>
      <c r="B22" s="143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3" t="s">
        <v>10</v>
      </c>
      <c r="B24" s="143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43" t="s">
        <v>11</v>
      </c>
      <c r="B27" s="143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3" t="s">
        <v>12</v>
      </c>
      <c r="B30" s="143"/>
      <c r="C30" s="21">
        <v>11142</v>
      </c>
      <c r="D30" s="21">
        <v>2721</v>
      </c>
      <c r="E30" s="21">
        <v>32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8499</v>
      </c>
      <c r="D31" s="22">
        <v>1297</v>
      </c>
      <c r="E31" s="22">
        <v>28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2643</v>
      </c>
      <c r="D32" s="22">
        <v>1424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3" t="s">
        <v>13</v>
      </c>
      <c r="B34" s="143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3" t="s">
        <v>14</v>
      </c>
      <c r="B39" s="143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3" t="s">
        <v>15</v>
      </c>
      <c r="B41" s="143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3" t="s">
        <v>16</v>
      </c>
      <c r="B53" s="143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3" t="s">
        <v>19</v>
      </c>
      <c r="B59" s="143"/>
      <c r="C59" s="21">
        <v>978</v>
      </c>
      <c r="D59" s="21">
        <v>21</v>
      </c>
      <c r="E59" s="21">
        <v>9868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978</v>
      </c>
      <c r="D60" s="22">
        <v>21</v>
      </c>
      <c r="E60" s="22">
        <v>9868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3" t="s">
        <v>22</v>
      </c>
      <c r="B64" s="143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3" t="s">
        <v>23</v>
      </c>
      <c r="B70" s="143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3" t="s">
        <v>26</v>
      </c>
      <c r="B80" s="143"/>
      <c r="C80" s="21">
        <v>81634</v>
      </c>
      <c r="D80" s="21">
        <v>71</v>
      </c>
      <c r="E80" s="21">
        <v>366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81634</v>
      </c>
      <c r="D95" s="22">
        <v>71</v>
      </c>
      <c r="E95" s="22">
        <v>366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3" t="s">
        <v>28</v>
      </c>
      <c r="B102" s="143"/>
      <c r="C102" s="21">
        <v>13315</v>
      </c>
      <c r="D102" s="21">
        <v>3741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13315</v>
      </c>
      <c r="D107" s="22">
        <v>3741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3" t="s">
        <v>30</v>
      </c>
      <c r="B110" s="143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3" t="s">
        <v>31</v>
      </c>
      <c r="B113" s="143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3" t="s">
        <v>34</v>
      </c>
      <c r="B118" s="143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3" t="s">
        <v>35</v>
      </c>
      <c r="B121" s="143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3" t="s">
        <v>41</v>
      </c>
      <c r="B154" s="143"/>
      <c r="C154" s="21">
        <v>2716</v>
      </c>
      <c r="D154" s="21">
        <v>36</v>
      </c>
      <c r="E154" s="21">
        <v>9891</v>
      </c>
      <c r="F154" s="21">
        <v>12643</v>
      </c>
    </row>
    <row r="155" spans="1:6" s="1" customFormat="1" x14ac:dyDescent="0.2">
      <c r="A155" s="9">
        <v>810006</v>
      </c>
      <c r="B155" s="10" t="s">
        <v>251</v>
      </c>
      <c r="C155" s="22">
        <v>2716</v>
      </c>
      <c r="D155" s="22">
        <v>36</v>
      </c>
      <c r="E155" s="22">
        <v>9891</v>
      </c>
      <c r="F155" s="22">
        <v>12643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3" t="s">
        <v>44</v>
      </c>
      <c r="B162" s="143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362703</v>
      </c>
      <c r="D164" s="24">
        <v>43742</v>
      </c>
      <c r="E164" s="24">
        <v>56342</v>
      </c>
      <c r="F164" s="24">
        <v>462787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</mergeCells>
  <conditionalFormatting sqref="C12:F164">
    <cfRule type="cellIs" dxfId="2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G206"/>
  <sheetViews>
    <sheetView view="pageBreakPreview" zoomScale="70" zoomScaleNormal="65" zoomScaleSheetLayoutView="70" workbookViewId="0">
      <pane xSplit="2" ySplit="11" topLeftCell="C13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6" width="9.140625" style="4" customWidth="1"/>
    <col min="16327" max="16384" width="9.140625" style="4"/>
  </cols>
  <sheetData>
    <row r="1" spans="1:7" x14ac:dyDescent="0.2">
      <c r="A1" s="150" t="s">
        <v>159</v>
      </c>
      <c r="B1" s="150"/>
      <c r="C1" s="150"/>
      <c r="D1" s="150"/>
      <c r="E1" s="150"/>
      <c r="F1" s="150"/>
    </row>
    <row r="2" spans="1:7" x14ac:dyDescent="0.2">
      <c r="A2" s="150" t="s">
        <v>0</v>
      </c>
      <c r="B2" s="150"/>
      <c r="C2" s="150"/>
      <c r="D2" s="150"/>
      <c r="E2" s="150"/>
      <c r="F2" s="150"/>
    </row>
    <row r="3" spans="1:7" x14ac:dyDescent="0.2">
      <c r="A3" s="150" t="s">
        <v>1</v>
      </c>
      <c r="B3" s="150"/>
      <c r="C3" s="150"/>
      <c r="D3" s="150"/>
      <c r="E3" s="150"/>
      <c r="F3" s="150"/>
    </row>
    <row r="4" spans="1:7" x14ac:dyDescent="0.2">
      <c r="A4" s="150" t="s">
        <v>317</v>
      </c>
      <c r="B4" s="150"/>
      <c r="C4" s="150"/>
      <c r="D4" s="150"/>
      <c r="E4" s="150"/>
      <c r="F4" s="150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7" x14ac:dyDescent="0.2">
      <c r="B7" s="152"/>
      <c r="C7" s="152"/>
      <c r="D7" s="4"/>
      <c r="E7" s="4"/>
      <c r="F7" s="4"/>
    </row>
    <row r="8" spans="1:7" s="6" customFormat="1" ht="15.75" x14ac:dyDescent="0.25">
      <c r="A8" s="147" t="s">
        <v>139</v>
      </c>
      <c r="B8" s="147"/>
      <c r="C8" s="147"/>
      <c r="D8" s="147"/>
      <c r="E8" s="147"/>
      <c r="F8" s="147"/>
    </row>
    <row r="9" spans="1:7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7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7" s="1" customFormat="1" ht="33.6" customHeight="1" x14ac:dyDescent="0.2">
      <c r="A11" s="146"/>
      <c r="B11" s="146"/>
      <c r="C11" s="144"/>
      <c r="D11" s="145"/>
      <c r="E11" s="149"/>
      <c r="F11" s="148"/>
    </row>
    <row r="12" spans="1:7" s="8" customFormat="1" ht="12.75" customHeight="1" x14ac:dyDescent="0.2">
      <c r="A12" s="143" t="s">
        <v>6</v>
      </c>
      <c r="B12" s="143"/>
      <c r="C12" s="7">
        <v>0</v>
      </c>
      <c r="D12" s="7">
        <v>0</v>
      </c>
      <c r="E12" s="7">
        <v>0</v>
      </c>
      <c r="F12" s="7">
        <v>0</v>
      </c>
    </row>
    <row r="13" spans="1:7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9">
        <v>0</v>
      </c>
      <c r="G13" s="64">
        <v>43917.62</v>
      </c>
    </row>
    <row r="14" spans="1:7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  <c r="G14" s="64">
        <v>43917.62</v>
      </c>
    </row>
    <row r="15" spans="1:7" s="8" customFormat="1" ht="12.75" customHeight="1" x14ac:dyDescent="0.2">
      <c r="A15" s="143" t="s">
        <v>7</v>
      </c>
      <c r="B15" s="143"/>
      <c r="C15" s="7">
        <v>0</v>
      </c>
      <c r="D15" s="7">
        <v>87835.24</v>
      </c>
      <c r="E15" s="7">
        <v>0</v>
      </c>
      <c r="F15" s="7">
        <v>87835.24</v>
      </c>
    </row>
    <row r="16" spans="1:7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9">
        <v>87835.24</v>
      </c>
      <c r="G16" s="64">
        <v>43917.62</v>
      </c>
    </row>
    <row r="17" spans="1:7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9">
        <v>0</v>
      </c>
      <c r="G17" s="64">
        <v>43917.62</v>
      </c>
    </row>
    <row r="18" spans="1:7" s="8" customFormat="1" ht="12.75" customHeight="1" x14ac:dyDescent="0.2">
      <c r="A18" s="143" t="s">
        <v>8</v>
      </c>
      <c r="B18" s="143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7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9">
        <v>351340.95999999996</v>
      </c>
      <c r="G19" s="64">
        <v>43917.62</v>
      </c>
    </row>
    <row r="20" spans="1:7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  <c r="G20" s="64">
        <v>43917.62</v>
      </c>
    </row>
    <row r="21" spans="1:7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  <c r="G21" s="64">
        <v>43917.62</v>
      </c>
    </row>
    <row r="22" spans="1:7" s="8" customFormat="1" ht="12.75" customHeight="1" x14ac:dyDescent="0.2">
      <c r="A22" s="143" t="s">
        <v>9</v>
      </c>
      <c r="B22" s="143"/>
      <c r="C22" s="7">
        <v>0</v>
      </c>
      <c r="D22" s="7">
        <v>0</v>
      </c>
      <c r="E22" s="7">
        <v>0</v>
      </c>
      <c r="F22" s="7">
        <v>0</v>
      </c>
    </row>
    <row r="23" spans="1:7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9">
        <v>0</v>
      </c>
      <c r="G23" s="64">
        <v>43917.62</v>
      </c>
    </row>
    <row r="24" spans="1:7" s="8" customFormat="1" ht="12.75" customHeight="1" x14ac:dyDescent="0.2">
      <c r="A24" s="143" t="s">
        <v>10</v>
      </c>
      <c r="B24" s="143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7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9">
        <v>0</v>
      </c>
      <c r="G25" s="64">
        <v>43917.62</v>
      </c>
    </row>
    <row r="26" spans="1:7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9">
        <v>131752.85999999999</v>
      </c>
      <c r="G26" s="64">
        <v>43917.62</v>
      </c>
    </row>
    <row r="27" spans="1:7" s="8" customFormat="1" ht="12.75" customHeight="1" x14ac:dyDescent="0.2">
      <c r="A27" s="143" t="s">
        <v>11</v>
      </c>
      <c r="B27" s="143"/>
      <c r="C27" s="7">
        <v>43917.62</v>
      </c>
      <c r="D27" s="7">
        <v>263505.71999999997</v>
      </c>
      <c r="E27" s="7">
        <v>0</v>
      </c>
      <c r="F27" s="7">
        <v>307423.33999999997</v>
      </c>
    </row>
    <row r="28" spans="1:7" s="1" customFormat="1" x14ac:dyDescent="0.2">
      <c r="A28" s="9">
        <v>810058</v>
      </c>
      <c r="B28" s="10" t="s">
        <v>182</v>
      </c>
      <c r="C28" s="11">
        <v>43917.62</v>
      </c>
      <c r="D28" s="11">
        <v>263505.71999999997</v>
      </c>
      <c r="E28" s="11">
        <v>0</v>
      </c>
      <c r="F28" s="109">
        <v>307423.33999999997</v>
      </c>
      <c r="G28" s="64">
        <v>43917.62</v>
      </c>
    </row>
    <row r="29" spans="1:7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  <c r="G29" s="64">
        <v>43917.62</v>
      </c>
    </row>
    <row r="30" spans="1:7" s="8" customFormat="1" ht="12.75" customHeight="1" x14ac:dyDescent="0.2">
      <c r="A30" s="143" t="s">
        <v>12</v>
      </c>
      <c r="B30" s="143"/>
      <c r="C30" s="7">
        <v>219588.1</v>
      </c>
      <c r="D30" s="7">
        <v>131752.85999999999</v>
      </c>
      <c r="E30" s="7">
        <v>0</v>
      </c>
      <c r="F30" s="7">
        <v>351340.95999999996</v>
      </c>
    </row>
    <row r="31" spans="1:7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9">
        <v>0</v>
      </c>
      <c r="G31" s="64">
        <v>43917.62</v>
      </c>
    </row>
    <row r="32" spans="1:7" s="1" customFormat="1" x14ac:dyDescent="0.2">
      <c r="A32" s="9">
        <v>810062</v>
      </c>
      <c r="B32" s="10" t="s">
        <v>185</v>
      </c>
      <c r="C32" s="11">
        <v>219588.1</v>
      </c>
      <c r="D32" s="11">
        <v>131752.85999999999</v>
      </c>
      <c r="E32" s="11">
        <v>0</v>
      </c>
      <c r="F32" s="109">
        <v>351340.95999999996</v>
      </c>
      <c r="G32" s="64">
        <v>43917.62</v>
      </c>
    </row>
    <row r="33" spans="1:7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  <c r="G33" s="64">
        <v>43917.62</v>
      </c>
    </row>
    <row r="34" spans="1:7" s="1" customFormat="1" ht="12.75" customHeight="1" x14ac:dyDescent="0.2">
      <c r="A34" s="143" t="s">
        <v>13</v>
      </c>
      <c r="B34" s="143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7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9">
        <v>43917.62</v>
      </c>
      <c r="G35" s="64">
        <v>43917.62</v>
      </c>
    </row>
    <row r="36" spans="1:7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9">
        <v>87835.24</v>
      </c>
      <c r="G36" s="64">
        <v>43917.62</v>
      </c>
    </row>
    <row r="37" spans="1:7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9">
        <v>0</v>
      </c>
      <c r="G37" s="64">
        <v>43917.62</v>
      </c>
    </row>
    <row r="38" spans="1:7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9">
        <v>351340.96</v>
      </c>
      <c r="G38" s="64">
        <v>43917.62</v>
      </c>
    </row>
    <row r="39" spans="1:7" s="1" customFormat="1" ht="12.75" customHeight="1" x14ac:dyDescent="0.2">
      <c r="A39" s="143" t="s">
        <v>14</v>
      </c>
      <c r="B39" s="143"/>
      <c r="C39" s="7">
        <v>351340.96</v>
      </c>
      <c r="D39" s="7">
        <v>0</v>
      </c>
      <c r="E39" s="7">
        <v>0</v>
      </c>
      <c r="F39" s="7">
        <v>351340.96</v>
      </c>
    </row>
    <row r="40" spans="1:7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9">
        <v>351340.96</v>
      </c>
      <c r="G40" s="64">
        <v>43917.62</v>
      </c>
    </row>
    <row r="41" spans="1:7" s="1" customFormat="1" ht="12.75" customHeight="1" x14ac:dyDescent="0.2">
      <c r="A41" s="143" t="s">
        <v>15</v>
      </c>
      <c r="B41" s="143"/>
      <c r="C41" s="7">
        <v>43917.62</v>
      </c>
      <c r="D41" s="7">
        <v>0</v>
      </c>
      <c r="E41" s="7">
        <v>0</v>
      </c>
      <c r="F41" s="7">
        <v>43917.62</v>
      </c>
    </row>
    <row r="42" spans="1:7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  <c r="G42" s="64">
        <v>43917.62</v>
      </c>
    </row>
    <row r="43" spans="1:7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  <c r="G43" s="64">
        <v>43917.62</v>
      </c>
    </row>
    <row r="44" spans="1:7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  <c r="G44" s="64">
        <v>43917.62</v>
      </c>
    </row>
    <row r="45" spans="1:7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  <c r="G45" s="64">
        <v>43917.62</v>
      </c>
    </row>
    <row r="46" spans="1:7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  <c r="G46" s="64">
        <v>43917.62</v>
      </c>
    </row>
    <row r="47" spans="1:7" s="1" customFormat="1" ht="25.5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9">
        <v>43917.62</v>
      </c>
      <c r="G47" s="64">
        <v>43917.62</v>
      </c>
    </row>
    <row r="48" spans="1:7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  <c r="G48" s="64">
        <v>43917.62</v>
      </c>
    </row>
    <row r="49" spans="1:7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  <c r="G49" s="64">
        <v>43917.62</v>
      </c>
    </row>
    <row r="50" spans="1:7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  <c r="G50" s="64">
        <v>43917.62</v>
      </c>
    </row>
    <row r="51" spans="1:7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  <c r="G51" s="64">
        <v>43917.62</v>
      </c>
    </row>
    <row r="52" spans="1:7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  <c r="G52" s="64">
        <v>43917.62</v>
      </c>
    </row>
    <row r="53" spans="1:7" s="1" customFormat="1" ht="12.75" customHeight="1" x14ac:dyDescent="0.2">
      <c r="A53" s="143" t="s">
        <v>16</v>
      </c>
      <c r="B53" s="143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7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9">
        <v>878352.4</v>
      </c>
      <c r="G54" s="64">
        <v>43917.62</v>
      </c>
    </row>
    <row r="55" spans="1:7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  <c r="G55" s="64">
        <v>43917.62</v>
      </c>
    </row>
    <row r="56" spans="1:7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  <c r="G56" s="64">
        <v>43917.62</v>
      </c>
    </row>
    <row r="57" spans="1:7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  <c r="G57" s="64">
        <v>43917.62</v>
      </c>
    </row>
    <row r="58" spans="1:7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  <c r="G58" s="64">
        <v>43917.62</v>
      </c>
    </row>
    <row r="59" spans="1:7" s="1" customFormat="1" ht="12.75" customHeight="1" x14ac:dyDescent="0.2">
      <c r="A59" s="143" t="s">
        <v>19</v>
      </c>
      <c r="B59" s="143"/>
      <c r="C59" s="7">
        <v>0</v>
      </c>
      <c r="D59" s="7">
        <v>0</v>
      </c>
      <c r="E59" s="7">
        <v>0</v>
      </c>
      <c r="F59" s="7">
        <v>0</v>
      </c>
    </row>
    <row r="60" spans="1:7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9">
        <v>0</v>
      </c>
      <c r="G60" s="64">
        <v>43917.62</v>
      </c>
    </row>
    <row r="61" spans="1:7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  <c r="G61" s="64">
        <v>43917.62</v>
      </c>
    </row>
    <row r="62" spans="1:7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  <c r="G62" s="64">
        <v>43917.62</v>
      </c>
    </row>
    <row r="63" spans="1:7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  <c r="G63" s="64">
        <v>43917.62</v>
      </c>
    </row>
    <row r="64" spans="1:7" s="1" customFormat="1" ht="12.75" customHeight="1" x14ac:dyDescent="0.2">
      <c r="A64" s="143" t="s">
        <v>22</v>
      </c>
      <c r="B64" s="143"/>
      <c r="C64" s="7">
        <v>87835.24</v>
      </c>
      <c r="D64" s="7">
        <v>0</v>
      </c>
      <c r="E64" s="7">
        <v>0</v>
      </c>
      <c r="F64" s="7">
        <v>87835.24</v>
      </c>
    </row>
    <row r="65" spans="1:7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9">
        <v>87835.24</v>
      </c>
      <c r="G65" s="64">
        <v>43917.62</v>
      </c>
    </row>
    <row r="66" spans="1:7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9">
        <v>0</v>
      </c>
      <c r="G66" s="64">
        <v>43917.62</v>
      </c>
    </row>
    <row r="67" spans="1:7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  <c r="G67" s="64">
        <v>43917.62</v>
      </c>
    </row>
    <row r="68" spans="1:7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9">
        <v>0</v>
      </c>
      <c r="G68" s="64">
        <v>43917.62</v>
      </c>
    </row>
    <row r="69" spans="1:7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  <c r="G69" s="64">
        <v>43917.62</v>
      </c>
    </row>
    <row r="70" spans="1:7" s="1" customFormat="1" ht="12.75" customHeight="1" x14ac:dyDescent="0.2">
      <c r="A70" s="143" t="s">
        <v>23</v>
      </c>
      <c r="B70" s="143"/>
      <c r="C70" s="7">
        <v>1449281.46</v>
      </c>
      <c r="D70" s="7">
        <v>87835.24</v>
      </c>
      <c r="E70" s="7">
        <v>439176.2</v>
      </c>
      <c r="F70" s="7">
        <v>1976292.9</v>
      </c>
    </row>
    <row r="71" spans="1:7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  <c r="G71" s="64">
        <v>43917.62</v>
      </c>
    </row>
    <row r="72" spans="1:7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  <c r="G72" s="64">
        <v>43917.62</v>
      </c>
    </row>
    <row r="73" spans="1:7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  <c r="G73" s="64">
        <v>43917.62</v>
      </c>
    </row>
    <row r="74" spans="1:7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9">
        <v>1976292.9</v>
      </c>
      <c r="G74" s="64">
        <v>43917.62</v>
      </c>
    </row>
    <row r="75" spans="1:7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  <c r="G75" s="64">
        <v>43917.62</v>
      </c>
    </row>
    <row r="76" spans="1:7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  <c r="G76" s="64">
        <v>43917.62</v>
      </c>
    </row>
    <row r="77" spans="1:7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  <c r="G77" s="64">
        <v>43917.62</v>
      </c>
    </row>
    <row r="78" spans="1:7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  <c r="G78" s="64">
        <v>43917.62</v>
      </c>
    </row>
    <row r="79" spans="1:7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  <c r="G79" s="64">
        <v>43917.62</v>
      </c>
    </row>
    <row r="80" spans="1:7" s="1" customFormat="1" ht="12.75" customHeight="1" x14ac:dyDescent="0.2">
      <c r="A80" s="143" t="s">
        <v>26</v>
      </c>
      <c r="B80" s="143"/>
      <c r="C80" s="7">
        <v>219588.1</v>
      </c>
      <c r="D80" s="7">
        <v>0</v>
      </c>
      <c r="E80" s="7">
        <v>0</v>
      </c>
      <c r="F80" s="7">
        <v>219588.1</v>
      </c>
    </row>
    <row r="81" spans="1:7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  <c r="G81" s="64">
        <v>43917.62</v>
      </c>
    </row>
    <row r="82" spans="1:7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  <c r="G82" s="64">
        <v>43917.62</v>
      </c>
    </row>
    <row r="83" spans="1:7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  <c r="G83" s="64">
        <v>43917.62</v>
      </c>
    </row>
    <row r="84" spans="1:7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  <c r="G84" s="64">
        <v>43917.62</v>
      </c>
    </row>
    <row r="85" spans="1:7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  <c r="G85" s="64">
        <v>43917.62</v>
      </c>
    </row>
    <row r="86" spans="1:7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  <c r="G86" s="64">
        <v>43917.62</v>
      </c>
    </row>
    <row r="87" spans="1:7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  <c r="G87" s="64">
        <v>43917.62</v>
      </c>
    </row>
    <row r="88" spans="1:7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  <c r="G88" s="64">
        <v>43917.62</v>
      </c>
    </row>
    <row r="89" spans="1:7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  <c r="G89" s="64">
        <v>43917.62</v>
      </c>
    </row>
    <row r="90" spans="1:7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  <c r="G90" s="64">
        <v>43917.62</v>
      </c>
    </row>
    <row r="91" spans="1:7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9">
        <v>0</v>
      </c>
      <c r="G91" s="64">
        <v>43917.62</v>
      </c>
    </row>
    <row r="92" spans="1:7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  <c r="G92" s="64">
        <v>43917.62</v>
      </c>
    </row>
    <row r="93" spans="1:7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  <c r="G93" s="64">
        <v>43917.62</v>
      </c>
    </row>
    <row r="94" spans="1:7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  <c r="G94" s="64">
        <v>43917.62</v>
      </c>
    </row>
    <row r="95" spans="1:7" s="1" customFormat="1" x14ac:dyDescent="0.2">
      <c r="A95" s="9">
        <v>810196</v>
      </c>
      <c r="B95" s="10" t="s">
        <v>316</v>
      </c>
      <c r="C95" s="11">
        <v>219588.1</v>
      </c>
      <c r="D95" s="11">
        <v>0</v>
      </c>
      <c r="E95" s="11">
        <v>0</v>
      </c>
      <c r="F95" s="109">
        <v>219588.1</v>
      </c>
      <c r="G95" s="64">
        <v>43917.62</v>
      </c>
    </row>
    <row r="96" spans="1:7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  <c r="G96" s="64">
        <v>43917.62</v>
      </c>
    </row>
    <row r="97" spans="1:7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  <c r="G97" s="64">
        <v>43917.62</v>
      </c>
    </row>
    <row r="98" spans="1:7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  <c r="G98" s="64">
        <v>43917.62</v>
      </c>
    </row>
    <row r="99" spans="1:7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  <c r="G99" s="64">
        <v>43917.62</v>
      </c>
    </row>
    <row r="100" spans="1:7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  <c r="G100" s="64">
        <v>43917.62</v>
      </c>
    </row>
    <row r="101" spans="1:7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  <c r="G101" s="64">
        <v>43917.62</v>
      </c>
    </row>
    <row r="102" spans="1:7" s="1" customFormat="1" ht="12.75" customHeight="1" x14ac:dyDescent="0.2">
      <c r="A102" s="143" t="s">
        <v>28</v>
      </c>
      <c r="B102" s="143"/>
      <c r="C102" s="7">
        <v>0</v>
      </c>
      <c r="D102" s="7">
        <v>0</v>
      </c>
      <c r="E102" s="7">
        <v>0</v>
      </c>
      <c r="F102" s="7">
        <v>0</v>
      </c>
    </row>
    <row r="103" spans="1:7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  <c r="G103" s="64">
        <v>43917.62</v>
      </c>
    </row>
    <row r="104" spans="1:7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  <c r="G104" s="64">
        <v>43917.62</v>
      </c>
    </row>
    <row r="105" spans="1:7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9">
        <v>0</v>
      </c>
      <c r="G105" s="64">
        <v>43917.62</v>
      </c>
    </row>
    <row r="106" spans="1:7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  <c r="G106" s="64">
        <v>43917.62</v>
      </c>
    </row>
    <row r="107" spans="1:7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  <c r="G107" s="64">
        <v>43917.62</v>
      </c>
    </row>
    <row r="108" spans="1:7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  <c r="G108" s="64">
        <v>43917.62</v>
      </c>
    </row>
    <row r="109" spans="1:7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  <c r="G109" s="64">
        <v>43917.62</v>
      </c>
    </row>
    <row r="110" spans="1:7" s="1" customFormat="1" ht="12.75" customHeight="1" x14ac:dyDescent="0.2">
      <c r="A110" s="143" t="s">
        <v>30</v>
      </c>
      <c r="B110" s="143"/>
      <c r="C110" s="7">
        <v>0</v>
      </c>
      <c r="D110" s="7">
        <v>0</v>
      </c>
      <c r="E110" s="7">
        <v>0</v>
      </c>
      <c r="F110" s="7">
        <v>0</v>
      </c>
    </row>
    <row r="111" spans="1:7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  <c r="G111" s="64">
        <v>43917.62</v>
      </c>
    </row>
    <row r="112" spans="1:7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9">
        <v>0</v>
      </c>
      <c r="G112" s="64">
        <v>43917.62</v>
      </c>
    </row>
    <row r="113" spans="1:7" s="1" customFormat="1" ht="12.75" customHeight="1" x14ac:dyDescent="0.2">
      <c r="A113" s="143" t="s">
        <v>31</v>
      </c>
      <c r="B113" s="143"/>
      <c r="C113" s="7">
        <v>0</v>
      </c>
      <c r="D113" s="7">
        <v>0</v>
      </c>
      <c r="E113" s="7">
        <v>0</v>
      </c>
      <c r="F113" s="7">
        <v>0</v>
      </c>
    </row>
    <row r="114" spans="1:7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9">
        <v>0</v>
      </c>
      <c r="G114" s="64">
        <v>43917.62</v>
      </c>
    </row>
    <row r="115" spans="1:7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  <c r="G115" s="64">
        <v>43917.62</v>
      </c>
    </row>
    <row r="116" spans="1:7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  <c r="G116" s="64">
        <v>43917.62</v>
      </c>
    </row>
    <row r="117" spans="1:7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  <c r="G117" s="64">
        <v>43917.62</v>
      </c>
    </row>
    <row r="118" spans="1:7" s="1" customFormat="1" ht="12.75" customHeight="1" x14ac:dyDescent="0.2">
      <c r="A118" s="143" t="s">
        <v>34</v>
      </c>
      <c r="B118" s="143"/>
      <c r="C118" s="7">
        <v>351340.96</v>
      </c>
      <c r="D118" s="7">
        <v>0</v>
      </c>
      <c r="E118" s="7">
        <v>0</v>
      </c>
      <c r="F118" s="7">
        <v>351340.96</v>
      </c>
    </row>
    <row r="119" spans="1:7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9">
        <v>351340.96</v>
      </c>
      <c r="G119" s="64">
        <v>43917.62</v>
      </c>
    </row>
    <row r="120" spans="1:7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  <c r="G120" s="64">
        <v>43917.62</v>
      </c>
    </row>
    <row r="121" spans="1:7" s="1" customFormat="1" ht="12.75" customHeight="1" x14ac:dyDescent="0.2">
      <c r="A121" s="143" t="s">
        <v>35</v>
      </c>
      <c r="B121" s="143"/>
      <c r="C121" s="7">
        <v>0</v>
      </c>
      <c r="D121" s="7">
        <v>0</v>
      </c>
      <c r="E121" s="7">
        <v>0</v>
      </c>
      <c r="F121" s="7">
        <v>0</v>
      </c>
    </row>
    <row r="122" spans="1:7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  <c r="G122" s="64">
        <v>43917.62</v>
      </c>
    </row>
    <row r="123" spans="1:7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  <c r="G123" s="64">
        <v>43917.62</v>
      </c>
    </row>
    <row r="124" spans="1:7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  <c r="G124" s="64">
        <v>43917.62</v>
      </c>
    </row>
    <row r="125" spans="1:7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  <c r="G125" s="64">
        <v>43917.62</v>
      </c>
    </row>
    <row r="126" spans="1:7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  <c r="G126" s="64">
        <v>43917.62</v>
      </c>
    </row>
    <row r="127" spans="1:7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  <c r="G127" s="64">
        <v>43917.62</v>
      </c>
    </row>
    <row r="128" spans="1:7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  <c r="G128" s="64">
        <v>43917.62</v>
      </c>
    </row>
    <row r="129" spans="1:7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  <c r="G129" s="64">
        <v>43917.62</v>
      </c>
    </row>
    <row r="130" spans="1:7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9">
        <v>0</v>
      </c>
      <c r="G130" s="64">
        <v>43917.62</v>
      </c>
    </row>
    <row r="131" spans="1:7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  <c r="G131" s="64">
        <v>43917.62</v>
      </c>
    </row>
    <row r="132" spans="1:7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  <c r="G132" s="64">
        <v>43917.62</v>
      </c>
    </row>
    <row r="133" spans="1:7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9">
        <v>0</v>
      </c>
      <c r="G133" s="64">
        <v>43917.62</v>
      </c>
    </row>
    <row r="134" spans="1:7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  <c r="G134" s="64">
        <v>43917.62</v>
      </c>
    </row>
    <row r="135" spans="1:7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  <c r="G135" s="64">
        <v>43917.62</v>
      </c>
    </row>
    <row r="136" spans="1:7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  <c r="G136" s="64">
        <v>43917.62</v>
      </c>
    </row>
    <row r="137" spans="1:7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  <c r="G137" s="64">
        <v>43917.62</v>
      </c>
    </row>
    <row r="138" spans="1:7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  <c r="G138" s="64">
        <v>43917.62</v>
      </c>
    </row>
    <row r="139" spans="1:7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  <c r="G139" s="64">
        <v>43917.62</v>
      </c>
    </row>
    <row r="140" spans="1:7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  <c r="G140" s="64">
        <v>43917.62</v>
      </c>
    </row>
    <row r="141" spans="1:7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  <c r="G141" s="64">
        <v>43917.62</v>
      </c>
    </row>
    <row r="142" spans="1:7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  <c r="G142" s="64">
        <v>43917.62</v>
      </c>
    </row>
    <row r="143" spans="1:7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  <c r="G143" s="64">
        <v>43917.62</v>
      </c>
    </row>
    <row r="144" spans="1:7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  <c r="G144" s="64">
        <v>43917.62</v>
      </c>
    </row>
    <row r="145" spans="1:7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  <c r="G145" s="64">
        <v>43917.62</v>
      </c>
    </row>
    <row r="146" spans="1:7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  <c r="G146" s="64">
        <v>43917.62</v>
      </c>
    </row>
    <row r="147" spans="1:7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  <c r="G147" s="64">
        <v>43917.62</v>
      </c>
    </row>
    <row r="148" spans="1:7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  <c r="G148" s="64">
        <v>43917.62</v>
      </c>
    </row>
    <row r="149" spans="1:7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  <c r="G149" s="64">
        <v>43917.62</v>
      </c>
    </row>
    <row r="150" spans="1:7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  <c r="G150" s="64">
        <v>43917.62</v>
      </c>
    </row>
    <row r="151" spans="1:7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  <c r="G151" s="64">
        <v>43917.62</v>
      </c>
    </row>
    <row r="152" spans="1:7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  <c r="G152" s="64">
        <v>43917.62</v>
      </c>
    </row>
    <row r="153" spans="1:7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  <c r="G153" s="64">
        <v>43917.62</v>
      </c>
    </row>
    <row r="154" spans="1:7" s="1" customFormat="1" x14ac:dyDescent="0.2">
      <c r="A154" s="143" t="s">
        <v>41</v>
      </c>
      <c r="B154" s="143"/>
      <c r="C154" s="7">
        <v>87835.24</v>
      </c>
      <c r="D154" s="7">
        <v>0</v>
      </c>
      <c r="E154" s="7">
        <v>439176.2</v>
      </c>
      <c r="F154" s="7">
        <v>527011.44000000006</v>
      </c>
    </row>
    <row r="155" spans="1:7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439176.2</v>
      </c>
      <c r="F155" s="109">
        <v>527011.44000000006</v>
      </c>
      <c r="G155" s="64">
        <v>43917.62</v>
      </c>
    </row>
    <row r="156" spans="1:7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  <c r="G156" s="64">
        <v>43917.62</v>
      </c>
    </row>
    <row r="157" spans="1:7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  <c r="G157" s="64">
        <v>43917.62</v>
      </c>
    </row>
    <row r="158" spans="1:7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  <c r="G158" s="64">
        <v>43917.62</v>
      </c>
    </row>
    <row r="159" spans="1:7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  <c r="G159" s="64">
        <v>43917.62</v>
      </c>
    </row>
    <row r="160" spans="1:7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  <c r="G160" s="64">
        <v>43917.62</v>
      </c>
    </row>
    <row r="161" spans="1:7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  <c r="G161" s="64">
        <v>43917.62</v>
      </c>
    </row>
    <row r="162" spans="1:7" s="8" customFormat="1" ht="12.75" customHeight="1" x14ac:dyDescent="0.2">
      <c r="A162" s="143" t="s">
        <v>44</v>
      </c>
      <c r="B162" s="143"/>
      <c r="C162" s="7">
        <v>0</v>
      </c>
      <c r="D162" s="7">
        <v>0</v>
      </c>
      <c r="E162" s="7">
        <v>0</v>
      </c>
      <c r="F162" s="7">
        <v>0</v>
      </c>
    </row>
    <row r="163" spans="1:7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9">
        <v>0</v>
      </c>
      <c r="G163" s="64">
        <v>43917.62</v>
      </c>
    </row>
    <row r="164" spans="1:7" s="8" customFormat="1" ht="12.75" customHeight="1" x14ac:dyDescent="0.2">
      <c r="A164" s="37"/>
      <c r="B164" s="37" t="s">
        <v>45</v>
      </c>
      <c r="C164" s="13">
        <v>3864750.56</v>
      </c>
      <c r="D164" s="13">
        <v>614846.67999999993</v>
      </c>
      <c r="E164" s="13">
        <v>1668869.56</v>
      </c>
      <c r="F164" s="13">
        <v>6148466.7999999998</v>
      </c>
    </row>
    <row r="165" spans="1:7" s="8" customFormat="1" ht="12.75" customHeight="1" x14ac:dyDescent="0.2">
      <c r="A165" s="1"/>
      <c r="B165" s="20"/>
      <c r="C165" s="66"/>
      <c r="D165" s="66"/>
      <c r="E165" s="66"/>
      <c r="F165" s="66"/>
    </row>
    <row r="166" spans="1:7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7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7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7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7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7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7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7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7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7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7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5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3" width="9.140625" style="4"/>
    <col min="16314" max="16323" width="9.140625" style="4" customWidth="1"/>
    <col min="16324" max="16384" width="9.140625" style="4"/>
  </cols>
  <sheetData>
    <row r="1" spans="1:6" x14ac:dyDescent="0.2">
      <c r="A1" s="150" t="s">
        <v>160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140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57</v>
      </c>
      <c r="D9" s="148"/>
      <c r="E9" s="148"/>
      <c r="F9" s="148" t="s">
        <v>169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51.75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3" t="s">
        <v>7</v>
      </c>
      <c r="B15" s="143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3" t="s">
        <v>8</v>
      </c>
      <c r="B18" s="143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3" t="s">
        <v>9</v>
      </c>
      <c r="B22" s="143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3" t="s">
        <v>10</v>
      </c>
      <c r="B24" s="143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3" t="s">
        <v>11</v>
      </c>
      <c r="B27" s="143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3" t="s">
        <v>12</v>
      </c>
      <c r="B30" s="143"/>
      <c r="C30" s="21">
        <v>5</v>
      </c>
      <c r="D30" s="21">
        <v>3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5</v>
      </c>
      <c r="D32" s="22">
        <v>3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3" t="s">
        <v>13</v>
      </c>
      <c r="B34" s="143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3" t="s">
        <v>14</v>
      </c>
      <c r="B39" s="143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3" t="s">
        <v>15</v>
      </c>
      <c r="B41" s="143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3" t="s">
        <v>16</v>
      </c>
      <c r="B53" s="143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3" t="s">
        <v>19</v>
      </c>
      <c r="B59" s="143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3" t="s">
        <v>22</v>
      </c>
      <c r="B64" s="143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3" t="s">
        <v>23</v>
      </c>
      <c r="B70" s="143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3" t="s">
        <v>26</v>
      </c>
      <c r="B80" s="143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3" t="s">
        <v>28</v>
      </c>
      <c r="B102" s="143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3" t="s">
        <v>30</v>
      </c>
      <c r="B110" s="143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3" t="s">
        <v>31</v>
      </c>
      <c r="B113" s="143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3" t="s">
        <v>34</v>
      </c>
      <c r="B118" s="143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3" t="s">
        <v>35</v>
      </c>
      <c r="B121" s="143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3" t="s">
        <v>41</v>
      </c>
      <c r="B154" s="143"/>
      <c r="C154" s="21">
        <v>2</v>
      </c>
      <c r="D154" s="21">
        <v>0</v>
      </c>
      <c r="E154" s="21">
        <v>10</v>
      </c>
      <c r="F154" s="21">
        <v>12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10</v>
      </c>
      <c r="F155" s="22">
        <v>12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3" t="s">
        <v>44</v>
      </c>
      <c r="B162" s="143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88</v>
      </c>
      <c r="D164" s="24">
        <v>14</v>
      </c>
      <c r="E164" s="24">
        <v>38</v>
      </c>
      <c r="F164" s="24">
        <v>140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F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I178" sqref="I178"/>
      <selection pane="topRight" activeCell="I178" sqref="I178"/>
      <selection pane="bottomLeft" activeCell="I178" sqref="I178"/>
      <selection pane="bottomRight" activeCell="I178" sqref="I178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19" width="9.140625" style="4"/>
    <col min="16320" max="16333" width="9.140625" style="4" customWidth="1"/>
    <col min="16334" max="16384" width="9.140625" style="4"/>
  </cols>
  <sheetData>
    <row r="1" spans="1:6" x14ac:dyDescent="0.2">
      <c r="A1" s="150" t="s">
        <v>161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</row>
    <row r="6" spans="1:6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6" x14ac:dyDescent="0.2">
      <c r="B7" s="137"/>
    </row>
    <row r="8" spans="1:6" s="6" customFormat="1" ht="15.75" x14ac:dyDescent="0.25">
      <c r="A8" s="156" t="s">
        <v>141</v>
      </c>
      <c r="B8" s="156"/>
      <c r="C8" s="156"/>
      <c r="D8" s="156"/>
      <c r="E8" s="156"/>
      <c r="F8" s="156"/>
    </row>
    <row r="9" spans="1:6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x14ac:dyDescent="0.2">
      <c r="A12" s="121">
        <v>810006</v>
      </c>
      <c r="B12" s="110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21">
        <v>810059</v>
      </c>
      <c r="B15" s="110" t="s">
        <v>184</v>
      </c>
      <c r="C15" s="7">
        <v>17996356.449999999</v>
      </c>
      <c r="D15" s="7">
        <v>14301711.52</v>
      </c>
      <c r="E15" s="7">
        <v>16250.92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14301711.52</v>
      </c>
      <c r="E16" s="11">
        <v>16250.92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21">
        <v>810077</v>
      </c>
      <c r="B18" s="110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21">
        <v>810088</v>
      </c>
      <c r="B21" s="110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21">
        <v>810107</v>
      </c>
      <c r="B24" s="110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21">
        <v>810126</v>
      </c>
      <c r="B27" s="110" t="s">
        <v>191</v>
      </c>
      <c r="C27" s="7">
        <v>74583258.640000001</v>
      </c>
      <c r="D27" s="7">
        <v>23483124</v>
      </c>
      <c r="E27" s="7">
        <v>8604659.7300000004</v>
      </c>
      <c r="F27" s="7">
        <v>106671042.37</v>
      </c>
    </row>
    <row r="28" spans="1:6" s="1" customFormat="1" x14ac:dyDescent="0.2">
      <c r="A28" s="26">
        <v>810126</v>
      </c>
      <c r="B28" s="28" t="s">
        <v>58</v>
      </c>
      <c r="C28" s="11">
        <v>70143262.659999996</v>
      </c>
      <c r="D28" s="11">
        <v>19800944.800000001</v>
      </c>
      <c r="E28" s="11">
        <v>8604659.7300000004</v>
      </c>
      <c r="F28" s="11">
        <v>98548867.189999998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4439995.9800000004</v>
      </c>
      <c r="D29" s="11">
        <v>3682179.2</v>
      </c>
      <c r="E29" s="11">
        <v>0</v>
      </c>
      <c r="F29" s="11">
        <v>8122175.1800000006</v>
      </c>
    </row>
    <row r="30" spans="1:6" s="8" customFormat="1" x14ac:dyDescent="0.2">
      <c r="A30" s="121">
        <v>810144</v>
      </c>
      <c r="B30" s="110" t="s">
        <v>221</v>
      </c>
      <c r="C30" s="7">
        <v>67870340.600000009</v>
      </c>
      <c r="D30" s="7">
        <v>690926.07000000007</v>
      </c>
      <c r="E30" s="7">
        <v>1451817.68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1764155.54</v>
      </c>
      <c r="D32" s="11">
        <v>274873.98</v>
      </c>
      <c r="E32" s="11">
        <v>481029.46</v>
      </c>
      <c r="F32" s="11">
        <v>2520058.98</v>
      </c>
    </row>
    <row r="33" spans="1:6" s="8" customFormat="1" x14ac:dyDescent="0.2">
      <c r="A33" s="121">
        <v>810244</v>
      </c>
      <c r="B33" s="110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21">
        <v>810323</v>
      </c>
      <c r="B36" s="110" t="s">
        <v>294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645386473.47000003</v>
      </c>
      <c r="D39" s="59">
        <v>72181390.640000001</v>
      </c>
      <c r="E39" s="59">
        <v>101072916.86</v>
      </c>
      <c r="F39" s="59">
        <v>818640780.97000003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40"/>
      <c r="C185" s="123"/>
      <c r="D185" s="123"/>
      <c r="E185" s="43"/>
      <c r="F185" s="43"/>
    </row>
    <row r="186" spans="1:6" s="1" customFormat="1" ht="72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39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I178" sqref="I178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1" width="9.140625" style="4"/>
    <col min="16322" max="16336" width="9.140625" style="4" customWidth="1"/>
    <col min="16337" max="16384" width="9.140625" style="4"/>
  </cols>
  <sheetData>
    <row r="1" spans="1:6" x14ac:dyDescent="0.2">
      <c r="A1" s="150" t="s">
        <v>162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</row>
    <row r="6" spans="1:6" s="5" customFormat="1" ht="40.700000000000003" customHeight="1" x14ac:dyDescent="0.2">
      <c r="A6" s="151" t="s">
        <v>303</v>
      </c>
      <c r="B6" s="151"/>
      <c r="C6" s="151"/>
      <c r="D6" s="151"/>
      <c r="E6" s="151"/>
      <c r="F6" s="151"/>
    </row>
    <row r="7" spans="1:6" x14ac:dyDescent="0.2">
      <c r="B7" s="137"/>
    </row>
    <row r="8" spans="1:6" s="6" customFormat="1" ht="15.75" x14ac:dyDescent="0.25">
      <c r="A8" s="157" t="s">
        <v>142</v>
      </c>
      <c r="B8" s="157"/>
      <c r="C8" s="157"/>
      <c r="D8" s="157"/>
      <c r="E8" s="157"/>
      <c r="F8" s="157"/>
    </row>
    <row r="9" spans="1:6" s="1" customFormat="1" ht="30.2" customHeight="1" x14ac:dyDescent="0.2">
      <c r="A9" s="146" t="s">
        <v>3</v>
      </c>
      <c r="B9" s="146" t="s">
        <v>4</v>
      </c>
      <c r="C9" s="148" t="s">
        <v>60</v>
      </c>
      <c r="D9" s="148"/>
      <c r="E9" s="148"/>
      <c r="F9" s="148" t="s">
        <v>61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1" customFormat="1" ht="12.75" customHeight="1" x14ac:dyDescent="0.2">
      <c r="A12" s="121">
        <v>810006</v>
      </c>
      <c r="B12" s="110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21">
        <v>810059</v>
      </c>
      <c r="B15" s="110" t="s">
        <v>184</v>
      </c>
      <c r="C15" s="21">
        <v>129</v>
      </c>
      <c r="D15" s="21">
        <v>110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21">
        <v>810077</v>
      </c>
      <c r="B18" s="110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21">
        <v>810088</v>
      </c>
      <c r="B21" s="110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21">
        <v>810107</v>
      </c>
      <c r="B24" s="110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21">
        <v>810126</v>
      </c>
      <c r="B27" s="110" t="s">
        <v>191</v>
      </c>
      <c r="C27" s="21">
        <v>571</v>
      </c>
      <c r="D27" s="21">
        <v>151</v>
      </c>
      <c r="E27" s="21">
        <v>58</v>
      </c>
      <c r="F27" s="21">
        <v>780</v>
      </c>
    </row>
    <row r="28" spans="1:6" s="8" customFormat="1" x14ac:dyDescent="0.2">
      <c r="A28" s="26">
        <v>810126</v>
      </c>
      <c r="B28" s="28" t="s">
        <v>58</v>
      </c>
      <c r="C28" s="22">
        <v>552</v>
      </c>
      <c r="D28" s="22">
        <v>134</v>
      </c>
      <c r="E28" s="22">
        <v>58</v>
      </c>
      <c r="F28" s="22">
        <v>744</v>
      </c>
    </row>
    <row r="29" spans="1:6" s="1" customFormat="1" x14ac:dyDescent="0.2">
      <c r="A29" s="26">
        <v>810126</v>
      </c>
      <c r="B29" s="28" t="s">
        <v>59</v>
      </c>
      <c r="C29" s="22">
        <v>19</v>
      </c>
      <c r="D29" s="22">
        <v>17</v>
      </c>
      <c r="E29" s="22">
        <v>0</v>
      </c>
      <c r="F29" s="22">
        <v>36</v>
      </c>
    </row>
    <row r="30" spans="1:6" s="1" customFormat="1" ht="12.75" customHeight="1" x14ac:dyDescent="0.2">
      <c r="A30" s="121">
        <v>810144</v>
      </c>
      <c r="B30" s="110" t="s">
        <v>221</v>
      </c>
      <c r="C30" s="21">
        <v>548</v>
      </c>
      <c r="D30" s="21">
        <v>5</v>
      </c>
      <c r="E30" s="21">
        <v>11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121">
        <v>810244</v>
      </c>
      <c r="B33" s="110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21">
        <v>810323</v>
      </c>
      <c r="B36" s="110" t="s">
        <v>294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5355</v>
      </c>
      <c r="D39" s="29">
        <v>533</v>
      </c>
      <c r="E39" s="29">
        <v>758</v>
      </c>
      <c r="F39" s="29">
        <v>6646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30"/>
      <c r="D175" s="130"/>
      <c r="E175" s="130"/>
      <c r="F175" s="130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40"/>
      <c r="C185" s="123"/>
      <c r="D185" s="123"/>
      <c r="E185" s="43"/>
      <c r="F185" s="43"/>
    </row>
    <row r="186" spans="1:6" s="1" customFormat="1" ht="72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I200"/>
  <sheetViews>
    <sheetView view="pageBreakPreview" zoomScale="70" zoomScaleNormal="65" zoomScaleSheetLayoutView="70" workbookViewId="0">
      <pane xSplit="2" ySplit="11" topLeftCell="C117" activePane="bottomRight" state="frozen"/>
      <selection activeCell="J178" sqref="J178"/>
      <selection pane="topRight" activeCell="J178" sqref="J178"/>
      <selection pane="bottomLeft" activeCell="J178" sqref="J178"/>
      <selection pane="bottomRight" activeCell="G138" sqref="G138"/>
    </sheetView>
  </sheetViews>
  <sheetFormatPr defaultRowHeight="12.75" x14ac:dyDescent="0.2"/>
  <cols>
    <col min="1" max="1" width="7.140625" style="69" customWidth="1"/>
    <col min="2" max="2" width="71.42578125" style="95" customWidth="1"/>
    <col min="3" max="3" width="8.5703125" style="96" customWidth="1"/>
    <col min="4" max="4" width="21.42578125" style="97" customWidth="1"/>
    <col min="5" max="7" width="21.42578125" style="69" customWidth="1"/>
    <col min="8" max="8" width="9.140625" style="69"/>
    <col min="9" max="9" width="13.5703125" style="69" customWidth="1"/>
    <col min="10" max="121" width="9.140625" style="69"/>
    <col min="122" max="122" width="60" style="69" customWidth="1"/>
    <col min="123" max="138" width="9.140625" style="69" customWidth="1"/>
    <col min="139" max="139" width="3.28515625" style="69" customWidth="1"/>
    <col min="140" max="146" width="9.140625" style="69" customWidth="1"/>
    <col min="147" max="147" width="10" style="69" customWidth="1"/>
    <col min="148" max="150" width="9.140625" style="69" customWidth="1"/>
    <col min="151" max="151" width="10.28515625" style="69" customWidth="1"/>
    <col min="152" max="152" width="9.7109375" style="69" customWidth="1"/>
    <col min="153" max="377" width="9.140625" style="69"/>
    <col min="378" max="378" width="60" style="69" customWidth="1"/>
    <col min="379" max="394" width="9.140625" style="69" customWidth="1"/>
    <col min="395" max="395" width="3.28515625" style="69" customWidth="1"/>
    <col min="396" max="402" width="9.140625" style="69" customWidth="1"/>
    <col min="403" max="403" width="10" style="69" customWidth="1"/>
    <col min="404" max="406" width="9.140625" style="69" customWidth="1"/>
    <col min="407" max="407" width="10.28515625" style="69" customWidth="1"/>
    <col min="408" max="408" width="9.7109375" style="69" customWidth="1"/>
    <col min="409" max="633" width="9.140625" style="69"/>
    <col min="634" max="634" width="60" style="69" customWidth="1"/>
    <col min="635" max="650" width="9.140625" style="69" customWidth="1"/>
    <col min="651" max="651" width="3.28515625" style="69" customWidth="1"/>
    <col min="652" max="658" width="9.140625" style="69" customWidth="1"/>
    <col min="659" max="659" width="10" style="69" customWidth="1"/>
    <col min="660" max="662" width="9.140625" style="69" customWidth="1"/>
    <col min="663" max="663" width="10.28515625" style="69" customWidth="1"/>
    <col min="664" max="664" width="9.7109375" style="69" customWidth="1"/>
    <col min="665" max="889" width="9.140625" style="69"/>
    <col min="890" max="890" width="60" style="69" customWidth="1"/>
    <col min="891" max="906" width="9.140625" style="69" customWidth="1"/>
    <col min="907" max="907" width="3.28515625" style="69" customWidth="1"/>
    <col min="908" max="914" width="9.140625" style="69" customWidth="1"/>
    <col min="915" max="915" width="10" style="69" customWidth="1"/>
    <col min="916" max="918" width="9.140625" style="69" customWidth="1"/>
    <col min="919" max="919" width="10.28515625" style="69" customWidth="1"/>
    <col min="920" max="920" width="9.7109375" style="69" customWidth="1"/>
    <col min="921" max="1145" width="9.140625" style="69"/>
    <col min="1146" max="1146" width="60" style="69" customWidth="1"/>
    <col min="1147" max="1162" width="9.140625" style="69" customWidth="1"/>
    <col min="1163" max="1163" width="3.28515625" style="69" customWidth="1"/>
    <col min="1164" max="1170" width="9.140625" style="69" customWidth="1"/>
    <col min="1171" max="1171" width="10" style="69" customWidth="1"/>
    <col min="1172" max="1174" width="9.140625" style="69" customWidth="1"/>
    <col min="1175" max="1175" width="10.28515625" style="69" customWidth="1"/>
    <col min="1176" max="1176" width="9.7109375" style="69" customWidth="1"/>
    <col min="1177" max="1401" width="9.140625" style="69"/>
    <col min="1402" max="1402" width="60" style="69" customWidth="1"/>
    <col min="1403" max="1418" width="9.140625" style="69" customWidth="1"/>
    <col min="1419" max="1419" width="3.28515625" style="69" customWidth="1"/>
    <col min="1420" max="1426" width="9.140625" style="69" customWidth="1"/>
    <col min="1427" max="1427" width="10" style="69" customWidth="1"/>
    <col min="1428" max="1430" width="9.140625" style="69" customWidth="1"/>
    <col min="1431" max="1431" width="10.28515625" style="69" customWidth="1"/>
    <col min="1432" max="1432" width="9.7109375" style="69" customWidth="1"/>
    <col min="1433" max="1657" width="9.140625" style="69"/>
    <col min="1658" max="1658" width="60" style="69" customWidth="1"/>
    <col min="1659" max="1674" width="9.140625" style="69" customWidth="1"/>
    <col min="1675" max="1675" width="3.28515625" style="69" customWidth="1"/>
    <col min="1676" max="1682" width="9.140625" style="69" customWidth="1"/>
    <col min="1683" max="1683" width="10" style="69" customWidth="1"/>
    <col min="1684" max="1686" width="9.140625" style="69" customWidth="1"/>
    <col min="1687" max="1687" width="10.28515625" style="69" customWidth="1"/>
    <col min="1688" max="1688" width="9.7109375" style="69" customWidth="1"/>
    <col min="1689" max="1913" width="9.140625" style="69"/>
    <col min="1914" max="1914" width="60" style="69" customWidth="1"/>
    <col min="1915" max="1930" width="9.140625" style="69" customWidth="1"/>
    <col min="1931" max="1931" width="3.28515625" style="69" customWidth="1"/>
    <col min="1932" max="1938" width="9.140625" style="69" customWidth="1"/>
    <col min="1939" max="1939" width="10" style="69" customWidth="1"/>
    <col min="1940" max="1942" width="9.140625" style="69" customWidth="1"/>
    <col min="1943" max="1943" width="10.28515625" style="69" customWidth="1"/>
    <col min="1944" max="1944" width="9.7109375" style="69" customWidth="1"/>
    <col min="1945" max="2169" width="9.140625" style="69"/>
    <col min="2170" max="2170" width="60" style="69" customWidth="1"/>
    <col min="2171" max="2186" width="9.140625" style="69" customWidth="1"/>
    <col min="2187" max="2187" width="3.28515625" style="69" customWidth="1"/>
    <col min="2188" max="2194" width="9.140625" style="69" customWidth="1"/>
    <col min="2195" max="2195" width="10" style="69" customWidth="1"/>
    <col min="2196" max="2198" width="9.140625" style="69" customWidth="1"/>
    <col min="2199" max="2199" width="10.28515625" style="69" customWidth="1"/>
    <col min="2200" max="2200" width="9.7109375" style="69" customWidth="1"/>
    <col min="2201" max="2425" width="9.140625" style="69"/>
    <col min="2426" max="2426" width="60" style="69" customWidth="1"/>
    <col min="2427" max="2442" width="9.140625" style="69" customWidth="1"/>
    <col min="2443" max="2443" width="3.28515625" style="69" customWidth="1"/>
    <col min="2444" max="2450" width="9.140625" style="69" customWidth="1"/>
    <col min="2451" max="2451" width="10" style="69" customWidth="1"/>
    <col min="2452" max="2454" width="9.140625" style="69" customWidth="1"/>
    <col min="2455" max="2455" width="10.28515625" style="69" customWidth="1"/>
    <col min="2456" max="2456" width="9.7109375" style="69" customWidth="1"/>
    <col min="2457" max="2681" width="9.140625" style="69"/>
    <col min="2682" max="2682" width="60" style="69" customWidth="1"/>
    <col min="2683" max="2698" width="9.140625" style="69" customWidth="1"/>
    <col min="2699" max="2699" width="3.28515625" style="69" customWidth="1"/>
    <col min="2700" max="2706" width="9.140625" style="69" customWidth="1"/>
    <col min="2707" max="2707" width="10" style="69" customWidth="1"/>
    <col min="2708" max="2710" width="9.140625" style="69" customWidth="1"/>
    <col min="2711" max="2711" width="10.28515625" style="69" customWidth="1"/>
    <col min="2712" max="2712" width="9.7109375" style="69" customWidth="1"/>
    <col min="2713" max="2937" width="9.140625" style="69"/>
    <col min="2938" max="2938" width="60" style="69" customWidth="1"/>
    <col min="2939" max="2954" width="9.140625" style="69" customWidth="1"/>
    <col min="2955" max="2955" width="3.28515625" style="69" customWidth="1"/>
    <col min="2956" max="2962" width="9.140625" style="69" customWidth="1"/>
    <col min="2963" max="2963" width="10" style="69" customWidth="1"/>
    <col min="2964" max="2966" width="9.140625" style="69" customWidth="1"/>
    <col min="2967" max="2967" width="10.28515625" style="69" customWidth="1"/>
    <col min="2968" max="2968" width="9.7109375" style="69" customWidth="1"/>
    <col min="2969" max="3193" width="9.140625" style="69"/>
    <col min="3194" max="3194" width="60" style="69" customWidth="1"/>
    <col min="3195" max="3210" width="9.140625" style="69" customWidth="1"/>
    <col min="3211" max="3211" width="3.28515625" style="69" customWidth="1"/>
    <col min="3212" max="3218" width="9.140625" style="69" customWidth="1"/>
    <col min="3219" max="3219" width="10" style="69" customWidth="1"/>
    <col min="3220" max="3222" width="9.140625" style="69" customWidth="1"/>
    <col min="3223" max="3223" width="10.28515625" style="69" customWidth="1"/>
    <col min="3224" max="3224" width="9.7109375" style="69" customWidth="1"/>
    <col min="3225" max="3449" width="9.140625" style="69"/>
    <col min="3450" max="3450" width="60" style="69" customWidth="1"/>
    <col min="3451" max="3466" width="9.140625" style="69" customWidth="1"/>
    <col min="3467" max="3467" width="3.28515625" style="69" customWidth="1"/>
    <col min="3468" max="3474" width="9.140625" style="69" customWidth="1"/>
    <col min="3475" max="3475" width="10" style="69" customWidth="1"/>
    <col min="3476" max="3478" width="9.140625" style="69" customWidth="1"/>
    <col min="3479" max="3479" width="10.28515625" style="69" customWidth="1"/>
    <col min="3480" max="3480" width="9.7109375" style="69" customWidth="1"/>
    <col min="3481" max="3705" width="9.140625" style="69"/>
    <col min="3706" max="3706" width="60" style="69" customWidth="1"/>
    <col min="3707" max="3722" width="9.140625" style="69" customWidth="1"/>
    <col min="3723" max="3723" width="3.28515625" style="69" customWidth="1"/>
    <col min="3724" max="3730" width="9.140625" style="69" customWidth="1"/>
    <col min="3731" max="3731" width="10" style="69" customWidth="1"/>
    <col min="3732" max="3734" width="9.140625" style="69" customWidth="1"/>
    <col min="3735" max="3735" width="10.28515625" style="69" customWidth="1"/>
    <col min="3736" max="3736" width="9.7109375" style="69" customWidth="1"/>
    <col min="3737" max="3961" width="9.140625" style="69"/>
    <col min="3962" max="3962" width="60" style="69" customWidth="1"/>
    <col min="3963" max="3978" width="9.140625" style="69" customWidth="1"/>
    <col min="3979" max="3979" width="3.28515625" style="69" customWidth="1"/>
    <col min="3980" max="3986" width="9.140625" style="69" customWidth="1"/>
    <col min="3987" max="3987" width="10" style="69" customWidth="1"/>
    <col min="3988" max="3990" width="9.140625" style="69" customWidth="1"/>
    <col min="3991" max="3991" width="10.28515625" style="69" customWidth="1"/>
    <col min="3992" max="3992" width="9.7109375" style="69" customWidth="1"/>
    <col min="3993" max="4217" width="9.140625" style="69"/>
    <col min="4218" max="4218" width="60" style="69" customWidth="1"/>
    <col min="4219" max="4234" width="9.140625" style="69" customWidth="1"/>
    <col min="4235" max="4235" width="3.28515625" style="69" customWidth="1"/>
    <col min="4236" max="4242" width="9.140625" style="69" customWidth="1"/>
    <col min="4243" max="4243" width="10" style="69" customWidth="1"/>
    <col min="4244" max="4246" width="9.140625" style="69" customWidth="1"/>
    <col min="4247" max="4247" width="10.28515625" style="69" customWidth="1"/>
    <col min="4248" max="4248" width="9.7109375" style="69" customWidth="1"/>
    <col min="4249" max="4473" width="9.140625" style="69"/>
    <col min="4474" max="4474" width="60" style="69" customWidth="1"/>
    <col min="4475" max="4490" width="9.140625" style="69" customWidth="1"/>
    <col min="4491" max="4491" width="3.28515625" style="69" customWidth="1"/>
    <col min="4492" max="4498" width="9.140625" style="69" customWidth="1"/>
    <col min="4499" max="4499" width="10" style="69" customWidth="1"/>
    <col min="4500" max="4502" width="9.140625" style="69" customWidth="1"/>
    <col min="4503" max="4503" width="10.28515625" style="69" customWidth="1"/>
    <col min="4504" max="4504" width="9.7109375" style="69" customWidth="1"/>
    <col min="4505" max="4729" width="9.140625" style="69"/>
    <col min="4730" max="4730" width="60" style="69" customWidth="1"/>
    <col min="4731" max="4746" width="9.140625" style="69" customWidth="1"/>
    <col min="4747" max="4747" width="3.28515625" style="69" customWidth="1"/>
    <col min="4748" max="4754" width="9.140625" style="69" customWidth="1"/>
    <col min="4755" max="4755" width="10" style="69" customWidth="1"/>
    <col min="4756" max="4758" width="9.140625" style="69" customWidth="1"/>
    <col min="4759" max="4759" width="10.28515625" style="69" customWidth="1"/>
    <col min="4760" max="4760" width="9.7109375" style="69" customWidth="1"/>
    <col min="4761" max="4985" width="9.140625" style="69"/>
    <col min="4986" max="4986" width="60" style="69" customWidth="1"/>
    <col min="4987" max="5002" width="9.140625" style="69" customWidth="1"/>
    <col min="5003" max="5003" width="3.28515625" style="69" customWidth="1"/>
    <col min="5004" max="5010" width="9.140625" style="69" customWidth="1"/>
    <col min="5011" max="5011" width="10" style="69" customWidth="1"/>
    <col min="5012" max="5014" width="9.140625" style="69" customWidth="1"/>
    <col min="5015" max="5015" width="10.28515625" style="69" customWidth="1"/>
    <col min="5016" max="5016" width="9.7109375" style="69" customWidth="1"/>
    <col min="5017" max="5241" width="9.140625" style="69"/>
    <col min="5242" max="5242" width="60" style="69" customWidth="1"/>
    <col min="5243" max="5258" width="9.140625" style="69" customWidth="1"/>
    <col min="5259" max="5259" width="3.28515625" style="69" customWidth="1"/>
    <col min="5260" max="5266" width="9.140625" style="69" customWidth="1"/>
    <col min="5267" max="5267" width="10" style="69" customWidth="1"/>
    <col min="5268" max="5270" width="9.140625" style="69" customWidth="1"/>
    <col min="5271" max="5271" width="10.28515625" style="69" customWidth="1"/>
    <col min="5272" max="5272" width="9.7109375" style="69" customWidth="1"/>
    <col min="5273" max="5497" width="9.140625" style="69"/>
    <col min="5498" max="5498" width="60" style="69" customWidth="1"/>
    <col min="5499" max="5514" width="9.140625" style="69" customWidth="1"/>
    <col min="5515" max="5515" width="3.28515625" style="69" customWidth="1"/>
    <col min="5516" max="5522" width="9.140625" style="69" customWidth="1"/>
    <col min="5523" max="5523" width="10" style="69" customWidth="1"/>
    <col min="5524" max="5526" width="9.140625" style="69" customWidth="1"/>
    <col min="5527" max="5527" width="10.28515625" style="69" customWidth="1"/>
    <col min="5528" max="5528" width="9.7109375" style="69" customWidth="1"/>
    <col min="5529" max="5753" width="9.140625" style="69"/>
    <col min="5754" max="5754" width="60" style="69" customWidth="1"/>
    <col min="5755" max="5770" width="9.140625" style="69" customWidth="1"/>
    <col min="5771" max="5771" width="3.28515625" style="69" customWidth="1"/>
    <col min="5772" max="5778" width="9.140625" style="69" customWidth="1"/>
    <col min="5779" max="5779" width="10" style="69" customWidth="1"/>
    <col min="5780" max="5782" width="9.140625" style="69" customWidth="1"/>
    <col min="5783" max="5783" width="10.28515625" style="69" customWidth="1"/>
    <col min="5784" max="5784" width="9.7109375" style="69" customWidth="1"/>
    <col min="5785" max="6009" width="9.140625" style="69"/>
    <col min="6010" max="6010" width="60" style="69" customWidth="1"/>
    <col min="6011" max="6026" width="9.140625" style="69" customWidth="1"/>
    <col min="6027" max="6027" width="3.28515625" style="69" customWidth="1"/>
    <col min="6028" max="6034" width="9.140625" style="69" customWidth="1"/>
    <col min="6035" max="6035" width="10" style="69" customWidth="1"/>
    <col min="6036" max="6038" width="9.140625" style="69" customWidth="1"/>
    <col min="6039" max="6039" width="10.28515625" style="69" customWidth="1"/>
    <col min="6040" max="6040" width="9.7109375" style="69" customWidth="1"/>
    <col min="6041" max="6265" width="9.140625" style="69"/>
    <col min="6266" max="6266" width="60" style="69" customWidth="1"/>
    <col min="6267" max="6282" width="9.140625" style="69" customWidth="1"/>
    <col min="6283" max="6283" width="3.28515625" style="69" customWidth="1"/>
    <col min="6284" max="6290" width="9.140625" style="69" customWidth="1"/>
    <col min="6291" max="6291" width="10" style="69" customWidth="1"/>
    <col min="6292" max="6294" width="9.140625" style="69" customWidth="1"/>
    <col min="6295" max="6295" width="10.28515625" style="69" customWidth="1"/>
    <col min="6296" max="6296" width="9.7109375" style="69" customWidth="1"/>
    <col min="6297" max="6521" width="9.140625" style="69"/>
    <col min="6522" max="6522" width="60" style="69" customWidth="1"/>
    <col min="6523" max="6538" width="9.140625" style="69" customWidth="1"/>
    <col min="6539" max="6539" width="3.28515625" style="69" customWidth="1"/>
    <col min="6540" max="6546" width="9.140625" style="69" customWidth="1"/>
    <col min="6547" max="6547" width="10" style="69" customWidth="1"/>
    <col min="6548" max="6550" width="9.140625" style="69" customWidth="1"/>
    <col min="6551" max="6551" width="10.28515625" style="69" customWidth="1"/>
    <col min="6552" max="6552" width="9.7109375" style="69" customWidth="1"/>
    <col min="6553" max="6777" width="9.140625" style="69"/>
    <col min="6778" max="6778" width="60" style="69" customWidth="1"/>
    <col min="6779" max="6794" width="9.140625" style="69" customWidth="1"/>
    <col min="6795" max="6795" width="3.28515625" style="69" customWidth="1"/>
    <col min="6796" max="6802" width="9.140625" style="69" customWidth="1"/>
    <col min="6803" max="6803" width="10" style="69" customWidth="1"/>
    <col min="6804" max="6806" width="9.140625" style="69" customWidth="1"/>
    <col min="6807" max="6807" width="10.28515625" style="69" customWidth="1"/>
    <col min="6808" max="6808" width="9.7109375" style="69" customWidth="1"/>
    <col min="6809" max="7033" width="9.140625" style="69"/>
    <col min="7034" max="7034" width="60" style="69" customWidth="1"/>
    <col min="7035" max="7050" width="9.140625" style="69" customWidth="1"/>
    <col min="7051" max="7051" width="3.28515625" style="69" customWidth="1"/>
    <col min="7052" max="7058" width="9.140625" style="69" customWidth="1"/>
    <col min="7059" max="7059" width="10" style="69" customWidth="1"/>
    <col min="7060" max="7062" width="9.140625" style="69" customWidth="1"/>
    <col min="7063" max="7063" width="10.28515625" style="69" customWidth="1"/>
    <col min="7064" max="7064" width="9.7109375" style="69" customWidth="1"/>
    <col min="7065" max="7289" width="9.140625" style="69"/>
    <col min="7290" max="7290" width="60" style="69" customWidth="1"/>
    <col min="7291" max="7306" width="9.140625" style="69" customWidth="1"/>
    <col min="7307" max="7307" width="3.28515625" style="69" customWidth="1"/>
    <col min="7308" max="7314" width="9.140625" style="69" customWidth="1"/>
    <col min="7315" max="7315" width="10" style="69" customWidth="1"/>
    <col min="7316" max="7318" width="9.140625" style="69" customWidth="1"/>
    <col min="7319" max="7319" width="10.28515625" style="69" customWidth="1"/>
    <col min="7320" max="7320" width="9.7109375" style="69" customWidth="1"/>
    <col min="7321" max="7545" width="9.140625" style="69"/>
    <col min="7546" max="7546" width="60" style="69" customWidth="1"/>
    <col min="7547" max="7562" width="9.140625" style="69" customWidth="1"/>
    <col min="7563" max="7563" width="3.28515625" style="69" customWidth="1"/>
    <col min="7564" max="7570" width="9.140625" style="69" customWidth="1"/>
    <col min="7571" max="7571" width="10" style="69" customWidth="1"/>
    <col min="7572" max="7574" width="9.140625" style="69" customWidth="1"/>
    <col min="7575" max="7575" width="10.28515625" style="69" customWidth="1"/>
    <col min="7576" max="7576" width="9.7109375" style="69" customWidth="1"/>
    <col min="7577" max="7801" width="9.140625" style="69"/>
    <col min="7802" max="7802" width="60" style="69" customWidth="1"/>
    <col min="7803" max="7818" width="9.140625" style="69" customWidth="1"/>
    <col min="7819" max="7819" width="3.28515625" style="69" customWidth="1"/>
    <col min="7820" max="7826" width="9.140625" style="69" customWidth="1"/>
    <col min="7827" max="7827" width="10" style="69" customWidth="1"/>
    <col min="7828" max="7830" width="9.140625" style="69" customWidth="1"/>
    <col min="7831" max="7831" width="10.28515625" style="69" customWidth="1"/>
    <col min="7832" max="7832" width="9.7109375" style="69" customWidth="1"/>
    <col min="7833" max="8057" width="9.140625" style="69"/>
    <col min="8058" max="8058" width="60" style="69" customWidth="1"/>
    <col min="8059" max="8074" width="9.140625" style="69" customWidth="1"/>
    <col min="8075" max="8075" width="3.28515625" style="69" customWidth="1"/>
    <col min="8076" max="8082" width="9.140625" style="69" customWidth="1"/>
    <col min="8083" max="8083" width="10" style="69" customWidth="1"/>
    <col min="8084" max="8086" width="9.140625" style="69" customWidth="1"/>
    <col min="8087" max="8087" width="10.28515625" style="69" customWidth="1"/>
    <col min="8088" max="8088" width="9.7109375" style="69" customWidth="1"/>
    <col min="8089" max="8313" width="9.140625" style="69"/>
    <col min="8314" max="8314" width="60" style="69" customWidth="1"/>
    <col min="8315" max="8330" width="9.140625" style="69" customWidth="1"/>
    <col min="8331" max="8331" width="3.28515625" style="69" customWidth="1"/>
    <col min="8332" max="8338" width="9.140625" style="69" customWidth="1"/>
    <col min="8339" max="8339" width="10" style="69" customWidth="1"/>
    <col min="8340" max="8342" width="9.140625" style="69" customWidth="1"/>
    <col min="8343" max="8343" width="10.28515625" style="69" customWidth="1"/>
    <col min="8344" max="8344" width="9.7109375" style="69" customWidth="1"/>
    <col min="8345" max="8569" width="9.140625" style="69"/>
    <col min="8570" max="8570" width="60" style="69" customWidth="1"/>
    <col min="8571" max="8586" width="9.140625" style="69" customWidth="1"/>
    <col min="8587" max="8587" width="3.28515625" style="69" customWidth="1"/>
    <col min="8588" max="8594" width="9.140625" style="69" customWidth="1"/>
    <col min="8595" max="8595" width="10" style="69" customWidth="1"/>
    <col min="8596" max="8598" width="9.140625" style="69" customWidth="1"/>
    <col min="8599" max="8599" width="10.28515625" style="69" customWidth="1"/>
    <col min="8600" max="8600" width="9.7109375" style="69" customWidth="1"/>
    <col min="8601" max="8825" width="9.140625" style="69"/>
    <col min="8826" max="8826" width="60" style="69" customWidth="1"/>
    <col min="8827" max="8842" width="9.140625" style="69" customWidth="1"/>
    <col min="8843" max="8843" width="3.28515625" style="69" customWidth="1"/>
    <col min="8844" max="8850" width="9.140625" style="69" customWidth="1"/>
    <col min="8851" max="8851" width="10" style="69" customWidth="1"/>
    <col min="8852" max="8854" width="9.140625" style="69" customWidth="1"/>
    <col min="8855" max="8855" width="10.28515625" style="69" customWidth="1"/>
    <col min="8856" max="8856" width="9.7109375" style="69" customWidth="1"/>
    <col min="8857" max="9081" width="9.140625" style="69"/>
    <col min="9082" max="9082" width="60" style="69" customWidth="1"/>
    <col min="9083" max="9098" width="9.140625" style="69" customWidth="1"/>
    <col min="9099" max="9099" width="3.28515625" style="69" customWidth="1"/>
    <col min="9100" max="9106" width="9.140625" style="69" customWidth="1"/>
    <col min="9107" max="9107" width="10" style="69" customWidth="1"/>
    <col min="9108" max="9110" width="9.140625" style="69" customWidth="1"/>
    <col min="9111" max="9111" width="10.28515625" style="69" customWidth="1"/>
    <col min="9112" max="9112" width="9.7109375" style="69" customWidth="1"/>
    <col min="9113" max="9337" width="9.140625" style="69"/>
    <col min="9338" max="9338" width="60" style="69" customWidth="1"/>
    <col min="9339" max="9354" width="9.140625" style="69" customWidth="1"/>
    <col min="9355" max="9355" width="3.28515625" style="69" customWidth="1"/>
    <col min="9356" max="9362" width="9.140625" style="69" customWidth="1"/>
    <col min="9363" max="9363" width="10" style="69" customWidth="1"/>
    <col min="9364" max="9366" width="9.140625" style="69" customWidth="1"/>
    <col min="9367" max="9367" width="10.28515625" style="69" customWidth="1"/>
    <col min="9368" max="9368" width="9.7109375" style="69" customWidth="1"/>
    <col min="9369" max="9593" width="9.140625" style="69"/>
    <col min="9594" max="9594" width="60" style="69" customWidth="1"/>
    <col min="9595" max="9610" width="9.140625" style="69" customWidth="1"/>
    <col min="9611" max="9611" width="3.28515625" style="69" customWidth="1"/>
    <col min="9612" max="9618" width="9.140625" style="69" customWidth="1"/>
    <col min="9619" max="9619" width="10" style="69" customWidth="1"/>
    <col min="9620" max="9622" width="9.140625" style="69" customWidth="1"/>
    <col min="9623" max="9623" width="10.28515625" style="69" customWidth="1"/>
    <col min="9624" max="9624" width="9.7109375" style="69" customWidth="1"/>
    <col min="9625" max="9849" width="9.140625" style="69"/>
    <col min="9850" max="9850" width="60" style="69" customWidth="1"/>
    <col min="9851" max="9866" width="9.140625" style="69" customWidth="1"/>
    <col min="9867" max="9867" width="3.28515625" style="69" customWidth="1"/>
    <col min="9868" max="9874" width="9.140625" style="69" customWidth="1"/>
    <col min="9875" max="9875" width="10" style="69" customWidth="1"/>
    <col min="9876" max="9878" width="9.140625" style="69" customWidth="1"/>
    <col min="9879" max="9879" width="10.28515625" style="69" customWidth="1"/>
    <col min="9880" max="9880" width="9.7109375" style="69" customWidth="1"/>
    <col min="9881" max="10105" width="9.140625" style="69"/>
    <col min="10106" max="10106" width="60" style="69" customWidth="1"/>
    <col min="10107" max="10122" width="9.140625" style="69" customWidth="1"/>
    <col min="10123" max="10123" width="3.28515625" style="69" customWidth="1"/>
    <col min="10124" max="10130" width="9.140625" style="69" customWidth="1"/>
    <col min="10131" max="10131" width="10" style="69" customWidth="1"/>
    <col min="10132" max="10134" width="9.140625" style="69" customWidth="1"/>
    <col min="10135" max="10135" width="10.28515625" style="69" customWidth="1"/>
    <col min="10136" max="10136" width="9.7109375" style="69" customWidth="1"/>
    <col min="10137" max="10361" width="9.140625" style="69"/>
    <col min="10362" max="10362" width="60" style="69" customWidth="1"/>
    <col min="10363" max="10378" width="9.140625" style="69" customWidth="1"/>
    <col min="10379" max="10379" width="3.28515625" style="69" customWidth="1"/>
    <col min="10380" max="10386" width="9.140625" style="69" customWidth="1"/>
    <col min="10387" max="10387" width="10" style="69" customWidth="1"/>
    <col min="10388" max="10390" width="9.140625" style="69" customWidth="1"/>
    <col min="10391" max="10391" width="10.28515625" style="69" customWidth="1"/>
    <col min="10392" max="10392" width="9.7109375" style="69" customWidth="1"/>
    <col min="10393" max="10617" width="9.140625" style="69"/>
    <col min="10618" max="10618" width="60" style="69" customWidth="1"/>
    <col min="10619" max="10634" width="9.140625" style="69" customWidth="1"/>
    <col min="10635" max="10635" width="3.28515625" style="69" customWidth="1"/>
    <col min="10636" max="10642" width="9.140625" style="69" customWidth="1"/>
    <col min="10643" max="10643" width="10" style="69" customWidth="1"/>
    <col min="10644" max="10646" width="9.140625" style="69" customWidth="1"/>
    <col min="10647" max="10647" width="10.28515625" style="69" customWidth="1"/>
    <col min="10648" max="10648" width="9.7109375" style="69" customWidth="1"/>
    <col min="10649" max="10873" width="9.140625" style="69"/>
    <col min="10874" max="10874" width="60" style="69" customWidth="1"/>
    <col min="10875" max="10890" width="9.140625" style="69" customWidth="1"/>
    <col min="10891" max="10891" width="3.28515625" style="69" customWidth="1"/>
    <col min="10892" max="10898" width="9.140625" style="69" customWidth="1"/>
    <col min="10899" max="10899" width="10" style="69" customWidth="1"/>
    <col min="10900" max="10902" width="9.140625" style="69" customWidth="1"/>
    <col min="10903" max="10903" width="10.28515625" style="69" customWidth="1"/>
    <col min="10904" max="10904" width="9.7109375" style="69" customWidth="1"/>
    <col min="10905" max="11129" width="9.140625" style="69"/>
    <col min="11130" max="11130" width="60" style="69" customWidth="1"/>
    <col min="11131" max="11146" width="9.140625" style="69" customWidth="1"/>
    <col min="11147" max="11147" width="3.28515625" style="69" customWidth="1"/>
    <col min="11148" max="11154" width="9.140625" style="69" customWidth="1"/>
    <col min="11155" max="11155" width="10" style="69" customWidth="1"/>
    <col min="11156" max="11158" width="9.140625" style="69" customWidth="1"/>
    <col min="11159" max="11159" width="10.28515625" style="69" customWidth="1"/>
    <col min="11160" max="11160" width="9.7109375" style="69" customWidth="1"/>
    <col min="11161" max="11385" width="9.140625" style="69"/>
    <col min="11386" max="11386" width="60" style="69" customWidth="1"/>
    <col min="11387" max="11402" width="9.140625" style="69" customWidth="1"/>
    <col min="11403" max="11403" width="3.28515625" style="69" customWidth="1"/>
    <col min="11404" max="11410" width="9.140625" style="69" customWidth="1"/>
    <col min="11411" max="11411" width="10" style="69" customWidth="1"/>
    <col min="11412" max="11414" width="9.140625" style="69" customWidth="1"/>
    <col min="11415" max="11415" width="10.28515625" style="69" customWidth="1"/>
    <col min="11416" max="11416" width="9.7109375" style="69" customWidth="1"/>
    <col min="11417" max="11641" width="9.140625" style="69"/>
    <col min="11642" max="11642" width="60" style="69" customWidth="1"/>
    <col min="11643" max="11658" width="9.140625" style="69" customWidth="1"/>
    <col min="11659" max="11659" width="3.28515625" style="69" customWidth="1"/>
    <col min="11660" max="11666" width="9.140625" style="69" customWidth="1"/>
    <col min="11667" max="11667" width="10" style="69" customWidth="1"/>
    <col min="11668" max="11670" width="9.140625" style="69" customWidth="1"/>
    <col min="11671" max="11671" width="10.28515625" style="69" customWidth="1"/>
    <col min="11672" max="11672" width="9.7109375" style="69" customWidth="1"/>
    <col min="11673" max="11897" width="9.140625" style="69"/>
    <col min="11898" max="11898" width="60" style="69" customWidth="1"/>
    <col min="11899" max="11914" width="9.140625" style="69" customWidth="1"/>
    <col min="11915" max="11915" width="3.28515625" style="69" customWidth="1"/>
    <col min="11916" max="11922" width="9.140625" style="69" customWidth="1"/>
    <col min="11923" max="11923" width="10" style="69" customWidth="1"/>
    <col min="11924" max="11926" width="9.140625" style="69" customWidth="1"/>
    <col min="11927" max="11927" width="10.28515625" style="69" customWidth="1"/>
    <col min="11928" max="11928" width="9.7109375" style="69" customWidth="1"/>
    <col min="11929" max="12153" width="9.140625" style="69"/>
    <col min="12154" max="12154" width="60" style="69" customWidth="1"/>
    <col min="12155" max="12170" width="9.140625" style="69" customWidth="1"/>
    <col min="12171" max="12171" width="3.28515625" style="69" customWidth="1"/>
    <col min="12172" max="12178" width="9.140625" style="69" customWidth="1"/>
    <col min="12179" max="12179" width="10" style="69" customWidth="1"/>
    <col min="12180" max="12182" width="9.140625" style="69" customWidth="1"/>
    <col min="12183" max="12183" width="10.28515625" style="69" customWidth="1"/>
    <col min="12184" max="12184" width="9.7109375" style="69" customWidth="1"/>
    <col min="12185" max="12409" width="9.140625" style="69"/>
    <col min="12410" max="12410" width="60" style="69" customWidth="1"/>
    <col min="12411" max="12426" width="9.140625" style="69" customWidth="1"/>
    <col min="12427" max="12427" width="3.28515625" style="69" customWidth="1"/>
    <col min="12428" max="12434" width="9.140625" style="69" customWidth="1"/>
    <col min="12435" max="12435" width="10" style="69" customWidth="1"/>
    <col min="12436" max="12438" width="9.140625" style="69" customWidth="1"/>
    <col min="12439" max="12439" width="10.28515625" style="69" customWidth="1"/>
    <col min="12440" max="12440" width="9.7109375" style="69" customWidth="1"/>
    <col min="12441" max="12665" width="9.140625" style="69"/>
    <col min="12666" max="12666" width="60" style="69" customWidth="1"/>
    <col min="12667" max="12682" width="9.140625" style="69" customWidth="1"/>
    <col min="12683" max="12683" width="3.28515625" style="69" customWidth="1"/>
    <col min="12684" max="12690" width="9.140625" style="69" customWidth="1"/>
    <col min="12691" max="12691" width="10" style="69" customWidth="1"/>
    <col min="12692" max="12694" width="9.140625" style="69" customWidth="1"/>
    <col min="12695" max="12695" width="10.28515625" style="69" customWidth="1"/>
    <col min="12696" max="12696" width="9.7109375" style="69" customWidth="1"/>
    <col min="12697" max="12921" width="9.140625" style="69"/>
    <col min="12922" max="12922" width="60" style="69" customWidth="1"/>
    <col min="12923" max="12938" width="9.140625" style="69" customWidth="1"/>
    <col min="12939" max="12939" width="3.28515625" style="69" customWidth="1"/>
    <col min="12940" max="12946" width="9.140625" style="69" customWidth="1"/>
    <col min="12947" max="12947" width="10" style="69" customWidth="1"/>
    <col min="12948" max="12950" width="9.140625" style="69" customWidth="1"/>
    <col min="12951" max="12951" width="10.28515625" style="69" customWidth="1"/>
    <col min="12952" max="12952" width="9.7109375" style="69" customWidth="1"/>
    <col min="12953" max="13177" width="9.140625" style="69"/>
    <col min="13178" max="13178" width="60" style="69" customWidth="1"/>
    <col min="13179" max="13194" width="9.140625" style="69" customWidth="1"/>
    <col min="13195" max="13195" width="3.28515625" style="69" customWidth="1"/>
    <col min="13196" max="13202" width="9.140625" style="69" customWidth="1"/>
    <col min="13203" max="13203" width="10" style="69" customWidth="1"/>
    <col min="13204" max="13206" width="9.140625" style="69" customWidth="1"/>
    <col min="13207" max="13207" width="10.28515625" style="69" customWidth="1"/>
    <col min="13208" max="13208" width="9.7109375" style="69" customWidth="1"/>
    <col min="13209" max="13433" width="9.140625" style="69"/>
    <col min="13434" max="13434" width="60" style="69" customWidth="1"/>
    <col min="13435" max="13450" width="9.140625" style="69" customWidth="1"/>
    <col min="13451" max="13451" width="3.28515625" style="69" customWidth="1"/>
    <col min="13452" max="13458" width="9.140625" style="69" customWidth="1"/>
    <col min="13459" max="13459" width="10" style="69" customWidth="1"/>
    <col min="13460" max="13462" width="9.140625" style="69" customWidth="1"/>
    <col min="13463" max="13463" width="10.28515625" style="69" customWidth="1"/>
    <col min="13464" max="13464" width="9.7109375" style="69" customWidth="1"/>
    <col min="13465" max="13689" width="9.140625" style="69"/>
    <col min="13690" max="13690" width="60" style="69" customWidth="1"/>
    <col min="13691" max="13706" width="9.140625" style="69" customWidth="1"/>
    <col min="13707" max="13707" width="3.28515625" style="69" customWidth="1"/>
    <col min="13708" max="13714" width="9.140625" style="69" customWidth="1"/>
    <col min="13715" max="13715" width="10" style="69" customWidth="1"/>
    <col min="13716" max="13718" width="9.140625" style="69" customWidth="1"/>
    <col min="13719" max="13719" width="10.28515625" style="69" customWidth="1"/>
    <col min="13720" max="13720" width="9.7109375" style="69" customWidth="1"/>
    <col min="13721" max="13945" width="9.140625" style="69"/>
    <col min="13946" max="13946" width="60" style="69" customWidth="1"/>
    <col min="13947" max="13962" width="9.140625" style="69" customWidth="1"/>
    <col min="13963" max="13963" width="3.28515625" style="69" customWidth="1"/>
    <col min="13964" max="13970" width="9.140625" style="69" customWidth="1"/>
    <col min="13971" max="13971" width="10" style="69" customWidth="1"/>
    <col min="13972" max="13974" width="9.140625" style="69" customWidth="1"/>
    <col min="13975" max="13975" width="10.28515625" style="69" customWidth="1"/>
    <col min="13976" max="13976" width="9.7109375" style="69" customWidth="1"/>
    <col min="13977" max="14201" width="9.140625" style="69"/>
    <col min="14202" max="14202" width="60" style="69" customWidth="1"/>
    <col min="14203" max="14218" width="9.140625" style="69" customWidth="1"/>
    <col min="14219" max="14219" width="3.28515625" style="69" customWidth="1"/>
    <col min="14220" max="14226" width="9.140625" style="69" customWidth="1"/>
    <col min="14227" max="14227" width="10" style="69" customWidth="1"/>
    <col min="14228" max="14230" width="9.140625" style="69" customWidth="1"/>
    <col min="14231" max="14231" width="10.28515625" style="69" customWidth="1"/>
    <col min="14232" max="14232" width="9.7109375" style="69" customWidth="1"/>
    <col min="14233" max="14457" width="9.140625" style="69"/>
    <col min="14458" max="14458" width="60" style="69" customWidth="1"/>
    <col min="14459" max="14474" width="9.140625" style="69" customWidth="1"/>
    <col min="14475" max="14475" width="3.28515625" style="69" customWidth="1"/>
    <col min="14476" max="14482" width="9.140625" style="69" customWidth="1"/>
    <col min="14483" max="14483" width="10" style="69" customWidth="1"/>
    <col min="14484" max="14486" width="9.140625" style="69" customWidth="1"/>
    <col min="14487" max="14487" width="10.28515625" style="69" customWidth="1"/>
    <col min="14488" max="14488" width="9.7109375" style="69" customWidth="1"/>
    <col min="14489" max="14713" width="9.140625" style="69"/>
    <col min="14714" max="14714" width="60" style="69" customWidth="1"/>
    <col min="14715" max="14730" width="9.140625" style="69" customWidth="1"/>
    <col min="14731" max="14731" width="3.28515625" style="69" customWidth="1"/>
    <col min="14732" max="14738" width="9.140625" style="69" customWidth="1"/>
    <col min="14739" max="14739" width="10" style="69" customWidth="1"/>
    <col min="14740" max="14742" width="9.140625" style="69" customWidth="1"/>
    <col min="14743" max="14743" width="10.28515625" style="69" customWidth="1"/>
    <col min="14744" max="14744" width="9.7109375" style="69" customWidth="1"/>
    <col min="14745" max="14969" width="9.140625" style="69"/>
    <col min="14970" max="14970" width="60" style="69" customWidth="1"/>
    <col min="14971" max="14986" width="9.140625" style="69" customWidth="1"/>
    <col min="14987" max="14987" width="3.28515625" style="69" customWidth="1"/>
    <col min="14988" max="14994" width="9.140625" style="69" customWidth="1"/>
    <col min="14995" max="14995" width="10" style="69" customWidth="1"/>
    <col min="14996" max="14998" width="9.140625" style="69" customWidth="1"/>
    <col min="14999" max="14999" width="10.28515625" style="69" customWidth="1"/>
    <col min="15000" max="15000" width="9.7109375" style="69" customWidth="1"/>
    <col min="15001" max="15225" width="9.140625" style="69"/>
    <col min="15226" max="15226" width="60" style="69" customWidth="1"/>
    <col min="15227" max="15242" width="9.140625" style="69" customWidth="1"/>
    <col min="15243" max="15243" width="3.28515625" style="69" customWidth="1"/>
    <col min="15244" max="15250" width="9.140625" style="69" customWidth="1"/>
    <col min="15251" max="15251" width="10" style="69" customWidth="1"/>
    <col min="15252" max="15254" width="9.140625" style="69" customWidth="1"/>
    <col min="15255" max="15255" width="10.28515625" style="69" customWidth="1"/>
    <col min="15256" max="15256" width="9.7109375" style="69" customWidth="1"/>
    <col min="15257" max="15481" width="9.140625" style="69"/>
    <col min="15482" max="15482" width="60" style="69" customWidth="1"/>
    <col min="15483" max="15498" width="9.140625" style="69" customWidth="1"/>
    <col min="15499" max="15499" width="3.28515625" style="69" customWidth="1"/>
    <col min="15500" max="15506" width="9.140625" style="69" customWidth="1"/>
    <col min="15507" max="15507" width="10" style="69" customWidth="1"/>
    <col min="15508" max="15510" width="9.140625" style="69" customWidth="1"/>
    <col min="15511" max="15511" width="10.28515625" style="69" customWidth="1"/>
    <col min="15512" max="15512" width="9.7109375" style="69" customWidth="1"/>
    <col min="15513" max="15737" width="9.140625" style="69"/>
    <col min="15738" max="15738" width="60" style="69" customWidth="1"/>
    <col min="15739" max="15754" width="9.140625" style="69" customWidth="1"/>
    <col min="15755" max="15755" width="3.28515625" style="69" customWidth="1"/>
    <col min="15756" max="15762" width="9.140625" style="69" customWidth="1"/>
    <col min="15763" max="15763" width="10" style="69" customWidth="1"/>
    <col min="15764" max="15766" width="9.140625" style="69" customWidth="1"/>
    <col min="15767" max="15767" width="10.28515625" style="69" customWidth="1"/>
    <col min="15768" max="15768" width="9.7109375" style="69" customWidth="1"/>
    <col min="15769" max="15993" width="9.140625" style="69"/>
    <col min="15994" max="15994" width="60" style="69" customWidth="1"/>
    <col min="15995" max="16010" width="9.140625" style="69" customWidth="1"/>
    <col min="16011" max="16011" width="3.28515625" style="69" customWidth="1"/>
    <col min="16012" max="16018" width="9.140625" style="69" customWidth="1"/>
    <col min="16019" max="16019" width="10" style="69" customWidth="1"/>
    <col min="16020" max="16022" width="9.140625" style="69" customWidth="1"/>
    <col min="16023" max="16023" width="10.28515625" style="69" customWidth="1"/>
    <col min="16024" max="16024" width="9.7109375" style="69" customWidth="1"/>
    <col min="16025" max="16317" width="9.140625" style="69"/>
    <col min="16318" max="16329" width="9.140625" style="69" customWidth="1"/>
    <col min="16330" max="16341" width="9.140625" style="69"/>
    <col min="16342" max="16343" width="9.140625" style="69" customWidth="1"/>
    <col min="16344" max="16384" width="9.140625" style="69"/>
  </cols>
  <sheetData>
    <row r="1" spans="1:9" x14ac:dyDescent="0.2">
      <c r="A1" s="158" t="s">
        <v>163</v>
      </c>
      <c r="B1" s="158"/>
      <c r="C1" s="158"/>
      <c r="D1" s="158"/>
      <c r="E1" s="158"/>
      <c r="F1" s="158"/>
      <c r="G1" s="158"/>
    </row>
    <row r="2" spans="1:9" x14ac:dyDescent="0.2">
      <c r="A2" s="158" t="s">
        <v>0</v>
      </c>
      <c r="B2" s="158"/>
      <c r="C2" s="158"/>
      <c r="D2" s="158"/>
      <c r="E2" s="158"/>
      <c r="F2" s="158"/>
      <c r="G2" s="158"/>
    </row>
    <row r="3" spans="1:9" x14ac:dyDescent="0.2">
      <c r="A3" s="158" t="s">
        <v>1</v>
      </c>
      <c r="B3" s="158"/>
      <c r="C3" s="158"/>
      <c r="D3" s="158"/>
      <c r="E3" s="158"/>
      <c r="F3" s="158"/>
      <c r="G3" s="158"/>
    </row>
    <row r="4" spans="1:9" x14ac:dyDescent="0.2">
      <c r="A4" s="150" t="s">
        <v>317</v>
      </c>
      <c r="B4" s="158"/>
      <c r="C4" s="158"/>
      <c r="D4" s="158"/>
      <c r="E4" s="158"/>
      <c r="F4" s="158"/>
      <c r="G4" s="158"/>
    </row>
    <row r="5" spans="1:9" x14ac:dyDescent="0.2">
      <c r="B5" s="69"/>
      <c r="C5" s="70"/>
      <c r="D5" s="138"/>
    </row>
    <row r="6" spans="1:9" s="71" customFormat="1" ht="40.700000000000003" customHeight="1" x14ac:dyDescent="0.2">
      <c r="A6" s="151" t="s">
        <v>304</v>
      </c>
      <c r="B6" s="165"/>
      <c r="C6" s="165"/>
      <c r="D6" s="165"/>
      <c r="E6" s="165"/>
      <c r="F6" s="165"/>
      <c r="G6" s="165"/>
    </row>
    <row r="7" spans="1:9" x14ac:dyDescent="0.2">
      <c r="B7" s="166"/>
      <c r="C7" s="166"/>
      <c r="D7" s="166"/>
    </row>
    <row r="8" spans="1:9" s="72" customFormat="1" ht="15.75" x14ac:dyDescent="0.25">
      <c r="A8" s="164" t="s">
        <v>62</v>
      </c>
      <c r="B8" s="164"/>
      <c r="C8" s="164"/>
      <c r="D8" s="164"/>
      <c r="E8" s="164"/>
      <c r="F8" s="164"/>
      <c r="G8" s="164"/>
    </row>
    <row r="9" spans="1:9" s="73" customFormat="1" ht="30.2" customHeight="1" x14ac:dyDescent="0.2">
      <c r="A9" s="159" t="s">
        <v>3</v>
      </c>
      <c r="B9" s="159" t="s">
        <v>4</v>
      </c>
      <c r="C9" s="159" t="s">
        <v>63</v>
      </c>
      <c r="D9" s="160" t="s">
        <v>5</v>
      </c>
      <c r="E9" s="160"/>
      <c r="F9" s="160"/>
      <c r="G9" s="160" t="s">
        <v>107</v>
      </c>
    </row>
    <row r="10" spans="1:9" s="73" customFormat="1" ht="18" customHeight="1" x14ac:dyDescent="0.2">
      <c r="A10" s="159"/>
      <c r="B10" s="159"/>
      <c r="C10" s="159"/>
      <c r="D10" s="161" t="s">
        <v>144</v>
      </c>
      <c r="E10" s="162" t="s">
        <v>108</v>
      </c>
      <c r="F10" s="163" t="s">
        <v>121</v>
      </c>
      <c r="G10" s="160"/>
    </row>
    <row r="11" spans="1:9" s="73" customFormat="1" ht="30.2" customHeight="1" x14ac:dyDescent="0.2">
      <c r="A11" s="159"/>
      <c r="B11" s="159"/>
      <c r="C11" s="159"/>
      <c r="D11" s="161"/>
      <c r="E11" s="162"/>
      <c r="F11" s="163"/>
      <c r="G11" s="160"/>
    </row>
    <row r="12" spans="1:9" x14ac:dyDescent="0.2">
      <c r="A12" s="74">
        <v>810005</v>
      </c>
      <c r="B12" s="110" t="s">
        <v>230</v>
      </c>
      <c r="C12" s="76"/>
      <c r="D12" s="77">
        <v>14629366</v>
      </c>
      <c r="E12" s="77">
        <v>928959</v>
      </c>
      <c r="F12" s="77">
        <v>928959</v>
      </c>
      <c r="G12" s="77">
        <v>16487284</v>
      </c>
    </row>
    <row r="13" spans="1:9" x14ac:dyDescent="0.2">
      <c r="A13" s="79">
        <v>810005</v>
      </c>
      <c r="B13" s="27" t="s">
        <v>77</v>
      </c>
      <c r="C13" s="111">
        <v>3</v>
      </c>
      <c r="D13" s="82">
        <v>508572</v>
      </c>
      <c r="E13" s="82">
        <v>0</v>
      </c>
      <c r="F13" s="82">
        <v>0</v>
      </c>
      <c r="G13" s="82">
        <v>508572</v>
      </c>
      <c r="I13" s="115"/>
    </row>
    <row r="14" spans="1:9" x14ac:dyDescent="0.2">
      <c r="A14" s="79">
        <v>810005</v>
      </c>
      <c r="B14" s="112" t="s">
        <v>66</v>
      </c>
      <c r="C14" s="111">
        <v>4</v>
      </c>
      <c r="D14" s="82">
        <v>511612</v>
      </c>
      <c r="E14" s="82">
        <v>0</v>
      </c>
      <c r="F14" s="82">
        <v>0</v>
      </c>
      <c r="G14" s="82">
        <v>511612</v>
      </c>
      <c r="I14" s="115"/>
    </row>
    <row r="15" spans="1:9" s="78" customFormat="1" x14ac:dyDescent="0.2">
      <c r="A15" s="79">
        <v>810005</v>
      </c>
      <c r="B15" s="27" t="s">
        <v>306</v>
      </c>
      <c r="C15" s="111">
        <v>10</v>
      </c>
      <c r="D15" s="82">
        <v>6834312</v>
      </c>
      <c r="E15" s="82">
        <v>759368</v>
      </c>
      <c r="F15" s="82">
        <v>759368</v>
      </c>
      <c r="G15" s="82">
        <v>8353048</v>
      </c>
      <c r="I15" s="115"/>
    </row>
    <row r="16" spans="1:9" x14ac:dyDescent="0.2">
      <c r="A16" s="79">
        <v>810005</v>
      </c>
      <c r="B16" s="27" t="s">
        <v>306</v>
      </c>
      <c r="C16" s="111">
        <v>11</v>
      </c>
      <c r="D16" s="82">
        <v>4180168</v>
      </c>
      <c r="E16" s="82">
        <v>0</v>
      </c>
      <c r="F16" s="82">
        <v>0</v>
      </c>
      <c r="G16" s="82">
        <v>4180168</v>
      </c>
      <c r="I16" s="115"/>
    </row>
    <row r="17" spans="1:9" x14ac:dyDescent="0.2">
      <c r="A17" s="79">
        <v>810005</v>
      </c>
      <c r="B17" s="112" t="s">
        <v>70</v>
      </c>
      <c r="C17" s="111">
        <v>23</v>
      </c>
      <c r="D17" s="82">
        <v>303480</v>
      </c>
      <c r="E17" s="82">
        <v>0</v>
      </c>
      <c r="F17" s="82">
        <v>0</v>
      </c>
      <c r="G17" s="82">
        <v>303480</v>
      </c>
      <c r="I17" s="115"/>
    </row>
    <row r="18" spans="1:9" x14ac:dyDescent="0.2">
      <c r="A18" s="79">
        <v>810005</v>
      </c>
      <c r="B18" s="112" t="s">
        <v>76</v>
      </c>
      <c r="C18" s="111">
        <v>43</v>
      </c>
      <c r="D18" s="82">
        <v>1356728</v>
      </c>
      <c r="E18" s="82">
        <v>169591</v>
      </c>
      <c r="F18" s="82">
        <v>169591</v>
      </c>
      <c r="G18" s="82">
        <v>1695910</v>
      </c>
      <c r="I18" s="115"/>
    </row>
    <row r="19" spans="1:9" x14ac:dyDescent="0.2">
      <c r="A19" s="79">
        <v>810005</v>
      </c>
      <c r="B19" s="112" t="s">
        <v>80</v>
      </c>
      <c r="C19" s="111">
        <v>48</v>
      </c>
      <c r="D19" s="82">
        <v>378735</v>
      </c>
      <c r="E19" s="82">
        <v>0</v>
      </c>
      <c r="F19" s="82">
        <v>0</v>
      </c>
      <c r="G19" s="82">
        <v>378735</v>
      </c>
      <c r="I19" s="115"/>
    </row>
    <row r="20" spans="1:9" x14ac:dyDescent="0.2">
      <c r="A20" s="79">
        <v>810005</v>
      </c>
      <c r="B20" s="112" t="s">
        <v>80</v>
      </c>
      <c r="C20" s="111">
        <v>49</v>
      </c>
      <c r="D20" s="82">
        <v>555759</v>
      </c>
      <c r="E20" s="82">
        <v>0</v>
      </c>
      <c r="F20" s="82">
        <v>0</v>
      </c>
      <c r="G20" s="82">
        <v>555759</v>
      </c>
      <c r="I20" s="115"/>
    </row>
    <row r="21" spans="1:9" s="78" customFormat="1" x14ac:dyDescent="0.2">
      <c r="A21" s="74">
        <v>810077</v>
      </c>
      <c r="B21" s="75" t="s">
        <v>234</v>
      </c>
      <c r="C21" s="76"/>
      <c r="D21" s="77">
        <v>38141718</v>
      </c>
      <c r="E21" s="77">
        <v>1521256</v>
      </c>
      <c r="F21" s="77">
        <v>5942965</v>
      </c>
      <c r="G21" s="77">
        <v>45605939</v>
      </c>
      <c r="I21" s="115"/>
    </row>
    <row r="22" spans="1:9" x14ac:dyDescent="0.2">
      <c r="A22" s="79">
        <v>810077</v>
      </c>
      <c r="B22" s="27" t="s">
        <v>64</v>
      </c>
      <c r="C22" s="111">
        <v>1</v>
      </c>
      <c r="D22" s="82">
        <v>3251792</v>
      </c>
      <c r="E22" s="82">
        <v>203237</v>
      </c>
      <c r="F22" s="82">
        <v>609711</v>
      </c>
      <c r="G22" s="82">
        <v>4064740</v>
      </c>
      <c r="I22" s="115"/>
    </row>
    <row r="23" spans="1:9" x14ac:dyDescent="0.2">
      <c r="A23" s="79">
        <v>810077</v>
      </c>
      <c r="B23" s="112" t="s">
        <v>65</v>
      </c>
      <c r="C23" s="111">
        <v>2</v>
      </c>
      <c r="D23" s="82">
        <v>478438</v>
      </c>
      <c r="E23" s="82">
        <v>0</v>
      </c>
      <c r="F23" s="82">
        <v>0</v>
      </c>
      <c r="G23" s="82">
        <v>478438</v>
      </c>
      <c r="I23" s="115"/>
    </row>
    <row r="24" spans="1:9" x14ac:dyDescent="0.2">
      <c r="A24" s="79">
        <v>810077</v>
      </c>
      <c r="B24" s="112" t="s">
        <v>66</v>
      </c>
      <c r="C24" s="111">
        <v>3</v>
      </c>
      <c r="D24" s="82">
        <v>2542860</v>
      </c>
      <c r="E24" s="82">
        <v>169524</v>
      </c>
      <c r="F24" s="82">
        <v>508572</v>
      </c>
      <c r="G24" s="82">
        <v>3220956</v>
      </c>
      <c r="I24" s="115"/>
    </row>
    <row r="25" spans="1:9" x14ac:dyDescent="0.2">
      <c r="A25" s="79">
        <v>810077</v>
      </c>
      <c r="B25" s="112" t="s">
        <v>67</v>
      </c>
      <c r="C25" s="111">
        <v>5</v>
      </c>
      <c r="D25" s="82">
        <v>1140202</v>
      </c>
      <c r="E25" s="82">
        <v>0</v>
      </c>
      <c r="F25" s="82">
        <v>162886</v>
      </c>
      <c r="G25" s="82">
        <v>1303088</v>
      </c>
      <c r="I25" s="115"/>
    </row>
    <row r="26" spans="1:9" x14ac:dyDescent="0.2">
      <c r="A26" s="79">
        <v>810077</v>
      </c>
      <c r="B26" s="112" t="s">
        <v>68</v>
      </c>
      <c r="C26" s="111">
        <v>6</v>
      </c>
      <c r="D26" s="82">
        <v>597471</v>
      </c>
      <c r="E26" s="82">
        <v>0</v>
      </c>
      <c r="F26" s="82">
        <v>0</v>
      </c>
      <c r="G26" s="82">
        <v>597471</v>
      </c>
      <c r="I26" s="115"/>
    </row>
    <row r="27" spans="1:9" x14ac:dyDescent="0.2">
      <c r="A27" s="79">
        <v>810077</v>
      </c>
      <c r="B27" s="112" t="s">
        <v>69</v>
      </c>
      <c r="C27" s="111">
        <v>20</v>
      </c>
      <c r="D27" s="82">
        <v>6620172</v>
      </c>
      <c r="E27" s="82">
        <v>339496</v>
      </c>
      <c r="F27" s="82">
        <v>1018488</v>
      </c>
      <c r="G27" s="82">
        <v>7978156</v>
      </c>
      <c r="I27" s="115"/>
    </row>
    <row r="28" spans="1:9" x14ac:dyDescent="0.2">
      <c r="A28" s="79">
        <v>810077</v>
      </c>
      <c r="B28" s="112" t="s">
        <v>69</v>
      </c>
      <c r="C28" s="111">
        <v>22</v>
      </c>
      <c r="D28" s="82">
        <v>3752553</v>
      </c>
      <c r="E28" s="82">
        <v>178693</v>
      </c>
      <c r="F28" s="82">
        <v>536079</v>
      </c>
      <c r="G28" s="82">
        <v>4467325</v>
      </c>
      <c r="I28" s="115"/>
    </row>
    <row r="29" spans="1:9" x14ac:dyDescent="0.2">
      <c r="A29" s="79">
        <v>810077</v>
      </c>
      <c r="B29" s="112" t="s">
        <v>70</v>
      </c>
      <c r="C29" s="111">
        <v>23</v>
      </c>
      <c r="D29" s="82">
        <v>1365660</v>
      </c>
      <c r="E29" s="82">
        <v>0</v>
      </c>
      <c r="F29" s="82">
        <v>151740</v>
      </c>
      <c r="G29" s="82">
        <v>1517400</v>
      </c>
      <c r="I29" s="115"/>
    </row>
    <row r="30" spans="1:9" x14ac:dyDescent="0.2">
      <c r="A30" s="79">
        <v>810077</v>
      </c>
      <c r="B30" s="112" t="s">
        <v>70</v>
      </c>
      <c r="C30" s="111">
        <v>24</v>
      </c>
      <c r="D30" s="82">
        <v>362816</v>
      </c>
      <c r="E30" s="82">
        <v>0</v>
      </c>
      <c r="F30" s="82">
        <v>90704</v>
      </c>
      <c r="G30" s="82">
        <v>453520</v>
      </c>
      <c r="I30" s="115"/>
    </row>
    <row r="31" spans="1:9" x14ac:dyDescent="0.2">
      <c r="A31" s="79">
        <v>810077</v>
      </c>
      <c r="B31" s="112" t="s">
        <v>71</v>
      </c>
      <c r="C31" s="111">
        <v>25</v>
      </c>
      <c r="D31" s="82">
        <v>2372725</v>
      </c>
      <c r="E31" s="82">
        <v>94909</v>
      </c>
      <c r="F31" s="82">
        <v>379636</v>
      </c>
      <c r="G31" s="82">
        <v>2847270</v>
      </c>
      <c r="I31" s="115"/>
    </row>
    <row r="32" spans="1:9" x14ac:dyDescent="0.2">
      <c r="A32" s="79">
        <v>810077</v>
      </c>
      <c r="B32" s="112" t="s">
        <v>72</v>
      </c>
      <c r="C32" s="111">
        <v>30</v>
      </c>
      <c r="D32" s="82">
        <v>7177952</v>
      </c>
      <c r="E32" s="82">
        <v>350144</v>
      </c>
      <c r="F32" s="82">
        <v>1225504</v>
      </c>
      <c r="G32" s="82">
        <v>8753600</v>
      </c>
      <c r="I32" s="115"/>
    </row>
    <row r="33" spans="1:9" x14ac:dyDescent="0.2">
      <c r="A33" s="79">
        <v>810077</v>
      </c>
      <c r="B33" s="112" t="s">
        <v>80</v>
      </c>
      <c r="C33" s="111">
        <v>48</v>
      </c>
      <c r="D33" s="82">
        <v>1136205</v>
      </c>
      <c r="E33" s="82">
        <v>0</v>
      </c>
      <c r="F33" s="82">
        <v>126245</v>
      </c>
      <c r="G33" s="82">
        <v>1262450</v>
      </c>
      <c r="I33" s="115"/>
    </row>
    <row r="34" spans="1:9" x14ac:dyDescent="0.2">
      <c r="A34" s="79">
        <v>810077</v>
      </c>
      <c r="B34" s="112" t="s">
        <v>80</v>
      </c>
      <c r="C34" s="111">
        <v>49</v>
      </c>
      <c r="D34" s="82">
        <v>4631325</v>
      </c>
      <c r="E34" s="82">
        <v>185253</v>
      </c>
      <c r="F34" s="82">
        <v>741012</v>
      </c>
      <c r="G34" s="82">
        <v>5557590</v>
      </c>
      <c r="I34" s="115"/>
    </row>
    <row r="35" spans="1:9" x14ac:dyDescent="0.2">
      <c r="A35" s="79">
        <v>810077</v>
      </c>
      <c r="B35" s="112" t="s">
        <v>73</v>
      </c>
      <c r="C35" s="111">
        <v>50</v>
      </c>
      <c r="D35" s="82">
        <v>655956</v>
      </c>
      <c r="E35" s="82">
        <v>0</v>
      </c>
      <c r="F35" s="82">
        <v>163989</v>
      </c>
      <c r="G35" s="82">
        <v>819945</v>
      </c>
      <c r="I35" s="115"/>
    </row>
    <row r="36" spans="1:9" x14ac:dyDescent="0.2">
      <c r="A36" s="79">
        <v>810077</v>
      </c>
      <c r="B36" s="112" t="s">
        <v>74</v>
      </c>
      <c r="C36" s="111">
        <v>51</v>
      </c>
      <c r="D36" s="82">
        <v>2055591</v>
      </c>
      <c r="E36" s="82">
        <v>0</v>
      </c>
      <c r="F36" s="82">
        <v>228399</v>
      </c>
      <c r="G36" s="82">
        <v>2283990</v>
      </c>
      <c r="I36" s="115"/>
    </row>
    <row r="37" spans="1:9" x14ac:dyDescent="0.2">
      <c r="A37" s="74">
        <v>810094</v>
      </c>
      <c r="B37" s="110" t="s">
        <v>206</v>
      </c>
      <c r="C37" s="84"/>
      <c r="D37" s="77">
        <v>3702815</v>
      </c>
      <c r="E37" s="77">
        <v>584655</v>
      </c>
      <c r="F37" s="77">
        <v>584655</v>
      </c>
      <c r="G37" s="77">
        <v>4872125</v>
      </c>
      <c r="I37" s="115"/>
    </row>
    <row r="38" spans="1:9" s="78" customFormat="1" x14ac:dyDescent="0.2">
      <c r="A38" s="79">
        <v>810094</v>
      </c>
      <c r="B38" s="27" t="s">
        <v>307</v>
      </c>
      <c r="C38" s="81">
        <v>46</v>
      </c>
      <c r="D38" s="82">
        <v>3702815</v>
      </c>
      <c r="E38" s="82">
        <v>584655</v>
      </c>
      <c r="F38" s="82">
        <v>584655</v>
      </c>
      <c r="G38" s="82">
        <v>4872125</v>
      </c>
      <c r="I38" s="115"/>
    </row>
    <row r="39" spans="1:9" x14ac:dyDescent="0.2">
      <c r="A39" s="74">
        <v>810101</v>
      </c>
      <c r="B39" s="75" t="s">
        <v>216</v>
      </c>
      <c r="C39" s="84"/>
      <c r="D39" s="77">
        <v>4752944</v>
      </c>
      <c r="E39" s="77">
        <v>0</v>
      </c>
      <c r="F39" s="77">
        <v>339496</v>
      </c>
      <c r="G39" s="77">
        <v>5092440</v>
      </c>
      <c r="I39" s="115"/>
    </row>
    <row r="40" spans="1:9" s="78" customFormat="1" x14ac:dyDescent="0.2">
      <c r="A40" s="79">
        <v>810101</v>
      </c>
      <c r="B40" s="80" t="s">
        <v>75</v>
      </c>
      <c r="C40" s="81">
        <v>20</v>
      </c>
      <c r="D40" s="82">
        <v>4752944</v>
      </c>
      <c r="E40" s="82">
        <v>0</v>
      </c>
      <c r="F40" s="82">
        <v>339496</v>
      </c>
      <c r="G40" s="82">
        <v>5092440</v>
      </c>
      <c r="I40" s="115"/>
    </row>
    <row r="41" spans="1:9" s="85" customFormat="1" ht="12.75" customHeight="1" x14ac:dyDescent="0.2">
      <c r="A41" s="74">
        <v>810103</v>
      </c>
      <c r="B41" s="75" t="s">
        <v>217</v>
      </c>
      <c r="C41" s="76"/>
      <c r="D41" s="77">
        <v>4031520</v>
      </c>
      <c r="E41" s="77">
        <v>0</v>
      </c>
      <c r="F41" s="77">
        <v>0</v>
      </c>
      <c r="G41" s="77">
        <v>4031520</v>
      </c>
      <c r="I41" s="115"/>
    </row>
    <row r="42" spans="1:9" s="85" customFormat="1" ht="12.75" customHeight="1" x14ac:dyDescent="0.2">
      <c r="A42" s="79">
        <v>810103</v>
      </c>
      <c r="B42" s="80" t="s">
        <v>84</v>
      </c>
      <c r="C42" s="81">
        <v>9</v>
      </c>
      <c r="D42" s="82">
        <v>4031520</v>
      </c>
      <c r="E42" s="82">
        <v>0</v>
      </c>
      <c r="F42" s="82">
        <v>0</v>
      </c>
      <c r="G42" s="82">
        <v>4031520</v>
      </c>
      <c r="I42" s="115"/>
    </row>
    <row r="43" spans="1:9" x14ac:dyDescent="0.2">
      <c r="A43" s="74">
        <v>810104</v>
      </c>
      <c r="B43" s="75" t="s">
        <v>218</v>
      </c>
      <c r="C43" s="76"/>
      <c r="D43" s="77">
        <v>94768075</v>
      </c>
      <c r="E43" s="77">
        <v>1351800</v>
      </c>
      <c r="F43" s="77">
        <v>2486080</v>
      </c>
      <c r="G43" s="77">
        <v>98605955</v>
      </c>
      <c r="I43" s="115"/>
    </row>
    <row r="44" spans="1:9" x14ac:dyDescent="0.2">
      <c r="A44" s="79">
        <v>810104</v>
      </c>
      <c r="B44" s="27" t="s">
        <v>64</v>
      </c>
      <c r="C44" s="111">
        <v>1</v>
      </c>
      <c r="D44" s="82">
        <v>1625896</v>
      </c>
      <c r="E44" s="82">
        <v>0</v>
      </c>
      <c r="F44" s="82">
        <v>0</v>
      </c>
      <c r="G44" s="82">
        <v>1625896</v>
      </c>
      <c r="I44" s="115"/>
    </row>
    <row r="45" spans="1:9" x14ac:dyDescent="0.2">
      <c r="A45" s="79">
        <v>810104</v>
      </c>
      <c r="B45" s="112" t="s">
        <v>65</v>
      </c>
      <c r="C45" s="111">
        <v>2</v>
      </c>
      <c r="D45" s="82">
        <v>239219</v>
      </c>
      <c r="E45" s="82">
        <v>0</v>
      </c>
      <c r="F45" s="82">
        <v>0</v>
      </c>
      <c r="G45" s="82">
        <v>239219</v>
      </c>
      <c r="I45" s="115"/>
    </row>
    <row r="46" spans="1:9" s="78" customFormat="1" x14ac:dyDescent="0.2">
      <c r="A46" s="79">
        <v>810104</v>
      </c>
      <c r="B46" s="112" t="s">
        <v>71</v>
      </c>
      <c r="C46" s="113">
        <v>25</v>
      </c>
      <c r="D46" s="82">
        <v>1423635</v>
      </c>
      <c r="E46" s="82">
        <v>0</v>
      </c>
      <c r="F46" s="82">
        <v>0</v>
      </c>
      <c r="G46" s="82">
        <v>1423635</v>
      </c>
      <c r="I46" s="115"/>
    </row>
    <row r="47" spans="1:9" s="78" customFormat="1" x14ac:dyDescent="0.2">
      <c r="A47" s="79">
        <v>810104</v>
      </c>
      <c r="B47" s="112" t="s">
        <v>79</v>
      </c>
      <c r="C47" s="111">
        <v>31</v>
      </c>
      <c r="D47" s="82">
        <v>24213480</v>
      </c>
      <c r="E47" s="82">
        <v>421104</v>
      </c>
      <c r="F47" s="82">
        <v>631656</v>
      </c>
      <c r="G47" s="82">
        <v>25266240</v>
      </c>
      <c r="I47" s="115"/>
    </row>
    <row r="48" spans="1:9" s="78" customFormat="1" x14ac:dyDescent="0.2">
      <c r="A48" s="79">
        <v>810104</v>
      </c>
      <c r="B48" s="112" t="s">
        <v>79</v>
      </c>
      <c r="C48" s="111">
        <v>32</v>
      </c>
      <c r="D48" s="82">
        <v>22292193</v>
      </c>
      <c r="E48" s="82">
        <v>289509</v>
      </c>
      <c r="F48" s="82">
        <v>579018</v>
      </c>
      <c r="G48" s="82">
        <v>23160720</v>
      </c>
      <c r="I48" s="115"/>
    </row>
    <row r="49" spans="1:9" s="78" customFormat="1" x14ac:dyDescent="0.2">
      <c r="A49" s="79">
        <v>810104</v>
      </c>
      <c r="B49" s="112" t="s">
        <v>79</v>
      </c>
      <c r="C49" s="111">
        <v>33</v>
      </c>
      <c r="D49" s="82">
        <v>1842330</v>
      </c>
      <c r="E49" s="82">
        <v>0</v>
      </c>
      <c r="F49" s="82">
        <v>0</v>
      </c>
      <c r="G49" s="82">
        <v>1842330</v>
      </c>
      <c r="I49" s="115"/>
    </row>
    <row r="50" spans="1:9" x14ac:dyDescent="0.2">
      <c r="A50" s="79">
        <v>810104</v>
      </c>
      <c r="B50" s="112" t="s">
        <v>79</v>
      </c>
      <c r="C50" s="111">
        <v>34</v>
      </c>
      <c r="D50" s="82">
        <v>16160862</v>
      </c>
      <c r="E50" s="82">
        <v>187917</v>
      </c>
      <c r="F50" s="82">
        <v>563751</v>
      </c>
      <c r="G50" s="82">
        <v>16912530</v>
      </c>
      <c r="I50" s="115"/>
    </row>
    <row r="51" spans="1:9" x14ac:dyDescent="0.2">
      <c r="A51" s="79">
        <v>810104</v>
      </c>
      <c r="B51" s="112" t="s">
        <v>79</v>
      </c>
      <c r="C51" s="111">
        <v>35</v>
      </c>
      <c r="D51" s="82">
        <v>16019870</v>
      </c>
      <c r="E51" s="82">
        <v>258385</v>
      </c>
      <c r="F51" s="82">
        <v>516770</v>
      </c>
      <c r="G51" s="82">
        <v>16795025</v>
      </c>
      <c r="I51" s="115"/>
    </row>
    <row r="52" spans="1:9" x14ac:dyDescent="0.2">
      <c r="A52" s="79">
        <v>810104</v>
      </c>
      <c r="B52" s="112" t="s">
        <v>79</v>
      </c>
      <c r="C52" s="111">
        <v>36</v>
      </c>
      <c r="D52" s="82">
        <v>1644270</v>
      </c>
      <c r="E52" s="82">
        <v>0</v>
      </c>
      <c r="F52" s="82">
        <v>0</v>
      </c>
      <c r="G52" s="82">
        <v>1644270</v>
      </c>
      <c r="I52" s="115"/>
    </row>
    <row r="53" spans="1:9" x14ac:dyDescent="0.2">
      <c r="A53" s="79">
        <v>810104</v>
      </c>
      <c r="B53" s="112" t="s">
        <v>76</v>
      </c>
      <c r="C53" s="111">
        <v>46</v>
      </c>
      <c r="D53" s="82">
        <v>8380055</v>
      </c>
      <c r="E53" s="82">
        <v>194885</v>
      </c>
      <c r="F53" s="82">
        <v>194885</v>
      </c>
      <c r="G53" s="82">
        <v>8769825</v>
      </c>
      <c r="I53" s="115"/>
    </row>
    <row r="54" spans="1:9" x14ac:dyDescent="0.2">
      <c r="A54" s="79">
        <v>810104</v>
      </c>
      <c r="B54" s="112" t="s">
        <v>80</v>
      </c>
      <c r="C54" s="111">
        <v>49</v>
      </c>
      <c r="D54" s="82">
        <v>926265</v>
      </c>
      <c r="E54" s="82">
        <v>0</v>
      </c>
      <c r="F54" s="82">
        <v>0</v>
      </c>
      <c r="G54" s="82">
        <v>926265</v>
      </c>
      <c r="I54" s="115"/>
    </row>
    <row r="55" spans="1:9" s="85" customFormat="1" ht="12.75" customHeight="1" x14ac:dyDescent="0.2">
      <c r="A55" s="74">
        <v>810105</v>
      </c>
      <c r="B55" s="75" t="s">
        <v>219</v>
      </c>
      <c r="C55" s="76"/>
      <c r="D55" s="77">
        <v>1050432</v>
      </c>
      <c r="E55" s="77">
        <v>175072</v>
      </c>
      <c r="F55" s="77">
        <v>175072</v>
      </c>
      <c r="G55" s="77">
        <v>1400576</v>
      </c>
      <c r="I55" s="115"/>
    </row>
    <row r="56" spans="1:9" s="85" customFormat="1" ht="12.75" customHeight="1" x14ac:dyDescent="0.2">
      <c r="A56" s="79">
        <v>810105</v>
      </c>
      <c r="B56" s="80" t="s">
        <v>103</v>
      </c>
      <c r="C56" s="81">
        <v>30</v>
      </c>
      <c r="D56" s="82">
        <v>1050432</v>
      </c>
      <c r="E56" s="82">
        <v>175072</v>
      </c>
      <c r="F56" s="82">
        <v>175072</v>
      </c>
      <c r="G56" s="82">
        <v>1400576</v>
      </c>
      <c r="I56" s="115"/>
    </row>
    <row r="57" spans="1:9" s="78" customFormat="1" x14ac:dyDescent="0.2">
      <c r="A57" s="74">
        <v>810106</v>
      </c>
      <c r="B57" s="75" t="s">
        <v>220</v>
      </c>
      <c r="C57" s="76"/>
      <c r="D57" s="77">
        <v>21404572</v>
      </c>
      <c r="E57" s="77">
        <v>0</v>
      </c>
      <c r="F57" s="77">
        <v>1310144</v>
      </c>
      <c r="G57" s="77">
        <v>22714716</v>
      </c>
      <c r="I57" s="115"/>
    </row>
    <row r="58" spans="1:9" x14ac:dyDescent="0.2">
      <c r="A58" s="79">
        <v>810106</v>
      </c>
      <c r="B58" s="27" t="s">
        <v>77</v>
      </c>
      <c r="C58" s="111">
        <v>3</v>
      </c>
      <c r="D58" s="82">
        <v>508572</v>
      </c>
      <c r="E58" s="82">
        <v>0</v>
      </c>
      <c r="F58" s="82">
        <v>0</v>
      </c>
      <c r="G58" s="82">
        <v>508572</v>
      </c>
      <c r="I58" s="115"/>
    </row>
    <row r="59" spans="1:9" x14ac:dyDescent="0.2">
      <c r="A59" s="79">
        <v>810106</v>
      </c>
      <c r="B59" s="112" t="s">
        <v>66</v>
      </c>
      <c r="C59" s="111">
        <v>4</v>
      </c>
      <c r="D59" s="82">
        <v>3581284</v>
      </c>
      <c r="E59" s="82">
        <v>0</v>
      </c>
      <c r="F59" s="82">
        <v>255806</v>
      </c>
      <c r="G59" s="82">
        <v>3837090</v>
      </c>
      <c r="I59" s="115"/>
    </row>
    <row r="60" spans="1:9" x14ac:dyDescent="0.2">
      <c r="A60" s="79">
        <v>810106</v>
      </c>
      <c r="B60" s="112" t="s">
        <v>78</v>
      </c>
      <c r="C60" s="111">
        <v>18</v>
      </c>
      <c r="D60" s="82">
        <v>9744480</v>
      </c>
      <c r="E60" s="82">
        <v>0</v>
      </c>
      <c r="F60" s="82">
        <v>609030</v>
      </c>
      <c r="G60" s="82">
        <v>10353510</v>
      </c>
      <c r="I60" s="115"/>
    </row>
    <row r="61" spans="1:9" x14ac:dyDescent="0.2">
      <c r="A61" s="79">
        <v>810106</v>
      </c>
      <c r="B61" s="112" t="s">
        <v>78</v>
      </c>
      <c r="C61" s="111">
        <v>19</v>
      </c>
      <c r="D61" s="82">
        <v>7570236</v>
      </c>
      <c r="E61" s="82">
        <v>0</v>
      </c>
      <c r="F61" s="82">
        <v>445308</v>
      </c>
      <c r="G61" s="82">
        <v>8015544</v>
      </c>
      <c r="I61" s="115"/>
    </row>
    <row r="62" spans="1:9" x14ac:dyDescent="0.2">
      <c r="A62" s="74">
        <v>810107</v>
      </c>
      <c r="B62" s="75" t="s">
        <v>225</v>
      </c>
      <c r="C62" s="76"/>
      <c r="D62" s="77">
        <v>19294681</v>
      </c>
      <c r="E62" s="77">
        <v>41131396</v>
      </c>
      <c r="F62" s="77">
        <v>4617055</v>
      </c>
      <c r="G62" s="77">
        <v>65043132</v>
      </c>
      <c r="I62" s="115"/>
    </row>
    <row r="63" spans="1:9" x14ac:dyDescent="0.2">
      <c r="A63" s="79">
        <v>810107</v>
      </c>
      <c r="B63" s="27" t="s">
        <v>77</v>
      </c>
      <c r="C63" s="111">
        <v>3</v>
      </c>
      <c r="D63" s="82">
        <v>1017144</v>
      </c>
      <c r="E63" s="82">
        <v>169524</v>
      </c>
      <c r="F63" s="82">
        <v>169524</v>
      </c>
      <c r="G63" s="82">
        <v>1356192</v>
      </c>
      <c r="I63" s="115"/>
    </row>
    <row r="64" spans="1:9" x14ac:dyDescent="0.2">
      <c r="A64" s="79">
        <v>810107</v>
      </c>
      <c r="B64" s="27" t="s">
        <v>308</v>
      </c>
      <c r="C64" s="111">
        <v>23</v>
      </c>
      <c r="D64" s="82">
        <v>606960</v>
      </c>
      <c r="E64" s="82">
        <v>1365660</v>
      </c>
      <c r="F64" s="82">
        <v>151740</v>
      </c>
      <c r="G64" s="82">
        <v>2124360</v>
      </c>
      <c r="I64" s="115"/>
    </row>
    <row r="65" spans="1:9" x14ac:dyDescent="0.2">
      <c r="A65" s="79">
        <v>810107</v>
      </c>
      <c r="B65" s="114" t="s">
        <v>308</v>
      </c>
      <c r="C65" s="111">
        <v>24</v>
      </c>
      <c r="D65" s="82">
        <v>181408</v>
      </c>
      <c r="E65" s="82">
        <v>362816</v>
      </c>
      <c r="F65" s="82">
        <v>90704</v>
      </c>
      <c r="G65" s="82">
        <v>634928</v>
      </c>
      <c r="I65" s="115"/>
    </row>
    <row r="66" spans="1:9" x14ac:dyDescent="0.2">
      <c r="A66" s="79">
        <v>810107</v>
      </c>
      <c r="B66" s="112" t="s">
        <v>71</v>
      </c>
      <c r="C66" s="111">
        <v>25</v>
      </c>
      <c r="D66" s="82">
        <v>474545</v>
      </c>
      <c r="E66" s="82">
        <v>949090</v>
      </c>
      <c r="F66" s="82">
        <v>94909</v>
      </c>
      <c r="G66" s="82">
        <v>1518544</v>
      </c>
      <c r="I66" s="115"/>
    </row>
    <row r="67" spans="1:9" x14ac:dyDescent="0.2">
      <c r="A67" s="79">
        <v>810107</v>
      </c>
      <c r="B67" s="112" t="s">
        <v>79</v>
      </c>
      <c r="C67" s="111">
        <v>31</v>
      </c>
      <c r="D67" s="82">
        <v>4211040</v>
      </c>
      <c r="E67" s="82">
        <v>9474840</v>
      </c>
      <c r="F67" s="82">
        <v>1052760</v>
      </c>
      <c r="G67" s="82">
        <v>14738640</v>
      </c>
      <c r="I67" s="115"/>
    </row>
    <row r="68" spans="1:9" x14ac:dyDescent="0.2">
      <c r="A68" s="79">
        <v>810107</v>
      </c>
      <c r="B68" s="112" t="s">
        <v>79</v>
      </c>
      <c r="C68" s="111">
        <v>32</v>
      </c>
      <c r="D68" s="82">
        <v>868527</v>
      </c>
      <c r="E68" s="82">
        <v>2316072</v>
      </c>
      <c r="F68" s="82">
        <v>289509</v>
      </c>
      <c r="G68" s="82">
        <v>3474108</v>
      </c>
      <c r="I68" s="115"/>
    </row>
    <row r="69" spans="1:9" x14ac:dyDescent="0.2">
      <c r="A69" s="79">
        <v>810107</v>
      </c>
      <c r="B69" s="112" t="s">
        <v>79</v>
      </c>
      <c r="C69" s="111">
        <v>33</v>
      </c>
      <c r="D69" s="82">
        <v>368466</v>
      </c>
      <c r="E69" s="82">
        <v>1105398</v>
      </c>
      <c r="F69" s="82">
        <v>0</v>
      </c>
      <c r="G69" s="82">
        <v>1473864</v>
      </c>
      <c r="I69" s="115"/>
    </row>
    <row r="70" spans="1:9" x14ac:dyDescent="0.2">
      <c r="A70" s="79">
        <v>810107</v>
      </c>
      <c r="B70" s="112" t="s">
        <v>79</v>
      </c>
      <c r="C70" s="111">
        <v>34</v>
      </c>
      <c r="D70" s="82">
        <v>4322091</v>
      </c>
      <c r="E70" s="82">
        <v>9583767</v>
      </c>
      <c r="F70" s="82">
        <v>1127502</v>
      </c>
      <c r="G70" s="82">
        <v>15033360</v>
      </c>
      <c r="I70" s="115"/>
    </row>
    <row r="71" spans="1:9" x14ac:dyDescent="0.2">
      <c r="A71" s="79">
        <v>810107</v>
      </c>
      <c r="B71" s="112" t="s">
        <v>79</v>
      </c>
      <c r="C71" s="111">
        <v>35</v>
      </c>
      <c r="D71" s="82">
        <v>775155</v>
      </c>
      <c r="E71" s="82">
        <v>2067080</v>
      </c>
      <c r="F71" s="82">
        <v>258385</v>
      </c>
      <c r="G71" s="82">
        <v>3100620</v>
      </c>
      <c r="I71" s="115"/>
    </row>
    <row r="72" spans="1:9" x14ac:dyDescent="0.2">
      <c r="A72" s="79">
        <v>810107</v>
      </c>
      <c r="B72" s="112" t="s">
        <v>79</v>
      </c>
      <c r="C72" s="111">
        <v>36</v>
      </c>
      <c r="D72" s="82">
        <v>328854</v>
      </c>
      <c r="E72" s="82">
        <v>986562</v>
      </c>
      <c r="F72" s="82">
        <v>0</v>
      </c>
      <c r="G72" s="82">
        <v>1315416</v>
      </c>
      <c r="I72" s="115"/>
    </row>
    <row r="73" spans="1:9" x14ac:dyDescent="0.2">
      <c r="A73" s="79">
        <v>810107</v>
      </c>
      <c r="B73" s="112" t="s">
        <v>76</v>
      </c>
      <c r="C73" s="111">
        <v>43</v>
      </c>
      <c r="D73" s="82">
        <v>4070184</v>
      </c>
      <c r="E73" s="82">
        <v>9157914</v>
      </c>
      <c r="F73" s="82">
        <v>1187137</v>
      </c>
      <c r="G73" s="82">
        <v>14415235</v>
      </c>
      <c r="I73" s="115"/>
    </row>
    <row r="74" spans="1:9" x14ac:dyDescent="0.2">
      <c r="A74" s="79">
        <v>810107</v>
      </c>
      <c r="B74" s="112" t="s">
        <v>76</v>
      </c>
      <c r="C74" s="111">
        <v>45</v>
      </c>
      <c r="D74" s="82">
        <v>725376</v>
      </c>
      <c r="E74" s="82">
        <v>1088064</v>
      </c>
      <c r="F74" s="82">
        <v>0</v>
      </c>
      <c r="G74" s="82">
        <v>1813440</v>
      </c>
      <c r="I74" s="115"/>
    </row>
    <row r="75" spans="1:9" x14ac:dyDescent="0.2">
      <c r="A75" s="79">
        <v>810107</v>
      </c>
      <c r="B75" s="112" t="s">
        <v>76</v>
      </c>
      <c r="C75" s="111">
        <v>46</v>
      </c>
      <c r="D75" s="82">
        <v>974425</v>
      </c>
      <c r="E75" s="82">
        <v>1948850</v>
      </c>
      <c r="F75" s="82">
        <v>194885</v>
      </c>
      <c r="G75" s="82">
        <v>3118160</v>
      </c>
      <c r="I75" s="115"/>
    </row>
    <row r="76" spans="1:9" x14ac:dyDescent="0.2">
      <c r="A76" s="79">
        <v>810107</v>
      </c>
      <c r="B76" s="112" t="s">
        <v>80</v>
      </c>
      <c r="C76" s="111">
        <v>49</v>
      </c>
      <c r="D76" s="82">
        <v>370506</v>
      </c>
      <c r="E76" s="82">
        <v>555759</v>
      </c>
      <c r="F76" s="82">
        <v>0</v>
      </c>
      <c r="G76" s="82">
        <v>926265</v>
      </c>
      <c r="I76" s="115"/>
    </row>
    <row r="77" spans="1:9" x14ac:dyDescent="0.2">
      <c r="A77" s="74">
        <v>810119</v>
      </c>
      <c r="B77" s="75" t="s">
        <v>237</v>
      </c>
      <c r="C77" s="76"/>
      <c r="D77" s="77">
        <v>15607231</v>
      </c>
      <c r="E77" s="77">
        <v>255806</v>
      </c>
      <c r="F77" s="77">
        <v>1218411</v>
      </c>
      <c r="G77" s="77">
        <v>17081448</v>
      </c>
      <c r="I77" s="115"/>
    </row>
    <row r="78" spans="1:9" x14ac:dyDescent="0.2">
      <c r="A78" s="79">
        <v>810119</v>
      </c>
      <c r="B78" s="27" t="s">
        <v>64</v>
      </c>
      <c r="C78" s="111">
        <v>1</v>
      </c>
      <c r="D78" s="82">
        <v>1829133</v>
      </c>
      <c r="E78" s="82">
        <v>0</v>
      </c>
      <c r="F78" s="82">
        <v>203237</v>
      </c>
      <c r="G78" s="82">
        <v>2032370</v>
      </c>
      <c r="I78" s="115"/>
    </row>
    <row r="79" spans="1:9" x14ac:dyDescent="0.2">
      <c r="A79" s="79">
        <v>810119</v>
      </c>
      <c r="B79" s="112" t="s">
        <v>65</v>
      </c>
      <c r="C79" s="111">
        <v>2</v>
      </c>
      <c r="D79" s="82">
        <v>956876</v>
      </c>
      <c r="E79" s="82">
        <v>0</v>
      </c>
      <c r="F79" s="82">
        <v>0</v>
      </c>
      <c r="G79" s="82">
        <v>956876</v>
      </c>
      <c r="I79" s="115"/>
    </row>
    <row r="80" spans="1:9" x14ac:dyDescent="0.2">
      <c r="A80" s="79">
        <v>810119</v>
      </c>
      <c r="B80" s="27" t="s">
        <v>309</v>
      </c>
      <c r="C80" s="111">
        <v>4</v>
      </c>
      <c r="D80" s="82">
        <v>3325478</v>
      </c>
      <c r="E80" s="82">
        <v>255806</v>
      </c>
      <c r="F80" s="82">
        <v>255806</v>
      </c>
      <c r="G80" s="82">
        <v>3837090</v>
      </c>
      <c r="I80" s="115"/>
    </row>
    <row r="81" spans="1:9" x14ac:dyDescent="0.2">
      <c r="A81" s="79">
        <v>810119</v>
      </c>
      <c r="B81" s="27" t="s">
        <v>306</v>
      </c>
      <c r="C81" s="111">
        <v>10</v>
      </c>
      <c r="D81" s="82">
        <v>5315576</v>
      </c>
      <c r="E81" s="82">
        <v>0</v>
      </c>
      <c r="F81" s="82">
        <v>759368</v>
      </c>
      <c r="G81" s="82">
        <v>6074944</v>
      </c>
      <c r="I81" s="115"/>
    </row>
    <row r="82" spans="1:9" x14ac:dyDescent="0.2">
      <c r="A82" s="79">
        <v>810119</v>
      </c>
      <c r="B82" s="27" t="s">
        <v>306</v>
      </c>
      <c r="C82" s="111">
        <v>11</v>
      </c>
      <c r="D82" s="82">
        <v>4180168</v>
      </c>
      <c r="E82" s="82">
        <v>0</v>
      </c>
      <c r="F82" s="82">
        <v>0</v>
      </c>
      <c r="G82" s="82">
        <v>4180168</v>
      </c>
      <c r="I82" s="115"/>
    </row>
    <row r="83" spans="1:9" x14ac:dyDescent="0.2">
      <c r="A83" s="74">
        <v>810120</v>
      </c>
      <c r="B83" s="75" t="s">
        <v>238</v>
      </c>
      <c r="C83" s="76"/>
      <c r="D83" s="77">
        <v>63707535</v>
      </c>
      <c r="E83" s="77">
        <v>1175153</v>
      </c>
      <c r="F83" s="77">
        <v>5746197</v>
      </c>
      <c r="G83" s="77">
        <v>70628885</v>
      </c>
      <c r="I83" s="115"/>
    </row>
    <row r="84" spans="1:9" x14ac:dyDescent="0.2">
      <c r="A84" s="79">
        <v>810120</v>
      </c>
      <c r="B84" s="27" t="s">
        <v>77</v>
      </c>
      <c r="C84" s="111">
        <v>3</v>
      </c>
      <c r="D84" s="82">
        <v>4238100</v>
      </c>
      <c r="E84" s="82">
        <v>169524</v>
      </c>
      <c r="F84" s="82">
        <v>339048</v>
      </c>
      <c r="G84" s="82">
        <v>4746672</v>
      </c>
      <c r="I84" s="115"/>
    </row>
    <row r="85" spans="1:9" x14ac:dyDescent="0.2">
      <c r="A85" s="79">
        <v>810120</v>
      </c>
      <c r="B85" s="27" t="s">
        <v>309</v>
      </c>
      <c r="C85" s="111">
        <v>4</v>
      </c>
      <c r="D85" s="82">
        <v>8697404</v>
      </c>
      <c r="E85" s="82">
        <v>255806</v>
      </c>
      <c r="F85" s="82">
        <v>767418</v>
      </c>
      <c r="G85" s="82">
        <v>9720628</v>
      </c>
      <c r="I85" s="115"/>
    </row>
    <row r="86" spans="1:9" x14ac:dyDescent="0.2">
      <c r="A86" s="79">
        <v>810120</v>
      </c>
      <c r="B86" s="112" t="s">
        <v>101</v>
      </c>
      <c r="C86" s="111">
        <v>8</v>
      </c>
      <c r="D86" s="82">
        <v>743470</v>
      </c>
      <c r="E86" s="82">
        <v>0</v>
      </c>
      <c r="F86" s="82">
        <v>0</v>
      </c>
      <c r="G86" s="82">
        <v>743470</v>
      </c>
      <c r="I86" s="115"/>
    </row>
    <row r="87" spans="1:9" x14ac:dyDescent="0.2">
      <c r="A87" s="79">
        <v>810120</v>
      </c>
      <c r="B87" s="112" t="s">
        <v>78</v>
      </c>
      <c r="C87" s="111">
        <v>18</v>
      </c>
      <c r="D87" s="82">
        <v>17966385</v>
      </c>
      <c r="E87" s="82">
        <v>304515</v>
      </c>
      <c r="F87" s="82">
        <v>1522575</v>
      </c>
      <c r="G87" s="82">
        <v>19793475</v>
      </c>
      <c r="I87" s="115"/>
    </row>
    <row r="88" spans="1:9" x14ac:dyDescent="0.2">
      <c r="A88" s="79">
        <v>810120</v>
      </c>
      <c r="B88" s="112" t="s">
        <v>78</v>
      </c>
      <c r="C88" s="111">
        <v>19</v>
      </c>
      <c r="D88" s="82">
        <v>32062176</v>
      </c>
      <c r="E88" s="82">
        <v>445308</v>
      </c>
      <c r="F88" s="82">
        <v>3117156</v>
      </c>
      <c r="G88" s="82">
        <v>35624640</v>
      </c>
      <c r="I88" s="115"/>
    </row>
    <row r="89" spans="1:9" s="85" customFormat="1" ht="12.75" customHeight="1" x14ac:dyDescent="0.2">
      <c r="A89" s="74">
        <v>810121</v>
      </c>
      <c r="B89" s="75" t="s">
        <v>239</v>
      </c>
      <c r="C89" s="76"/>
      <c r="D89" s="77">
        <v>6987968</v>
      </c>
      <c r="E89" s="77">
        <v>537536</v>
      </c>
      <c r="F89" s="77">
        <v>537536</v>
      </c>
      <c r="G89" s="77">
        <v>8063040</v>
      </c>
      <c r="I89" s="115"/>
    </row>
    <row r="90" spans="1:9" s="85" customFormat="1" ht="12.75" customHeight="1" x14ac:dyDescent="0.2">
      <c r="A90" s="79">
        <v>810121</v>
      </c>
      <c r="B90" s="80" t="s">
        <v>84</v>
      </c>
      <c r="C90" s="81">
        <v>9</v>
      </c>
      <c r="D90" s="82">
        <v>6987968</v>
      </c>
      <c r="E90" s="82">
        <v>537536</v>
      </c>
      <c r="F90" s="82">
        <v>537536</v>
      </c>
      <c r="G90" s="82">
        <v>8063040</v>
      </c>
      <c r="I90" s="115"/>
    </row>
    <row r="91" spans="1:9" x14ac:dyDescent="0.2">
      <c r="A91" s="74">
        <v>810124</v>
      </c>
      <c r="B91" s="75" t="s">
        <v>242</v>
      </c>
      <c r="C91" s="76"/>
      <c r="D91" s="77">
        <v>73018199</v>
      </c>
      <c r="E91" s="77">
        <v>8924455</v>
      </c>
      <c r="F91" s="77">
        <v>13312527</v>
      </c>
      <c r="G91" s="77">
        <v>95255181</v>
      </c>
      <c r="I91" s="115"/>
    </row>
    <row r="92" spans="1:9" s="78" customFormat="1" x14ac:dyDescent="0.2">
      <c r="A92" s="79">
        <v>810124</v>
      </c>
      <c r="B92" s="27" t="s">
        <v>81</v>
      </c>
      <c r="C92" s="111">
        <v>12</v>
      </c>
      <c r="D92" s="82">
        <v>16468972</v>
      </c>
      <c r="E92" s="82">
        <v>2166970</v>
      </c>
      <c r="F92" s="82">
        <v>3033758</v>
      </c>
      <c r="G92" s="82">
        <v>21669700</v>
      </c>
      <c r="I92" s="115"/>
    </row>
    <row r="93" spans="1:9" s="78" customFormat="1" x14ac:dyDescent="0.2">
      <c r="A93" s="79">
        <v>810124</v>
      </c>
      <c r="B93" s="112" t="s">
        <v>82</v>
      </c>
      <c r="C93" s="111">
        <v>14</v>
      </c>
      <c r="D93" s="82">
        <v>1168176</v>
      </c>
      <c r="E93" s="82">
        <v>194696</v>
      </c>
      <c r="F93" s="82">
        <v>194696</v>
      </c>
      <c r="G93" s="82">
        <v>1557568</v>
      </c>
      <c r="I93" s="115"/>
    </row>
    <row r="94" spans="1:9" x14ac:dyDescent="0.2">
      <c r="A94" s="79">
        <v>810124</v>
      </c>
      <c r="B94" s="112" t="s">
        <v>82</v>
      </c>
      <c r="C94" s="111">
        <v>15</v>
      </c>
      <c r="D94" s="82">
        <v>2518803</v>
      </c>
      <c r="E94" s="82">
        <v>279867</v>
      </c>
      <c r="F94" s="82">
        <v>559734</v>
      </c>
      <c r="G94" s="82">
        <v>3358404</v>
      </c>
      <c r="I94" s="115"/>
    </row>
    <row r="95" spans="1:9" x14ac:dyDescent="0.2">
      <c r="A95" s="79">
        <v>810124</v>
      </c>
      <c r="B95" s="112" t="s">
        <v>82</v>
      </c>
      <c r="C95" s="111">
        <v>16</v>
      </c>
      <c r="D95" s="82">
        <v>8909533</v>
      </c>
      <c r="E95" s="82">
        <v>1162113</v>
      </c>
      <c r="F95" s="82">
        <v>1549484</v>
      </c>
      <c r="G95" s="82">
        <v>11621130</v>
      </c>
      <c r="I95" s="115"/>
    </row>
    <row r="96" spans="1:9" x14ac:dyDescent="0.2">
      <c r="A96" s="79">
        <v>810124</v>
      </c>
      <c r="B96" s="112" t="s">
        <v>82</v>
      </c>
      <c r="C96" s="111">
        <v>17</v>
      </c>
      <c r="D96" s="82">
        <v>2108476</v>
      </c>
      <c r="E96" s="82">
        <v>0</v>
      </c>
      <c r="F96" s="82">
        <v>527119</v>
      </c>
      <c r="G96" s="82">
        <v>2635595</v>
      </c>
      <c r="I96" s="115"/>
    </row>
    <row r="97" spans="1:9" x14ac:dyDescent="0.2">
      <c r="A97" s="79">
        <v>810124</v>
      </c>
      <c r="B97" s="112" t="s">
        <v>76</v>
      </c>
      <c r="C97" s="111">
        <v>43</v>
      </c>
      <c r="D97" s="82">
        <v>11023415</v>
      </c>
      <c r="E97" s="82">
        <v>1356728</v>
      </c>
      <c r="F97" s="82">
        <v>2035092</v>
      </c>
      <c r="G97" s="82">
        <v>14415235</v>
      </c>
      <c r="I97" s="115"/>
    </row>
    <row r="98" spans="1:9" s="78" customFormat="1" x14ac:dyDescent="0.2">
      <c r="A98" s="79">
        <v>810124</v>
      </c>
      <c r="B98" s="112" t="s">
        <v>76</v>
      </c>
      <c r="C98" s="111">
        <v>44</v>
      </c>
      <c r="D98" s="82">
        <v>3789000</v>
      </c>
      <c r="E98" s="82">
        <v>505200</v>
      </c>
      <c r="F98" s="82">
        <v>757800</v>
      </c>
      <c r="G98" s="82">
        <v>5052000</v>
      </c>
      <c r="I98" s="115"/>
    </row>
    <row r="99" spans="1:9" x14ac:dyDescent="0.2">
      <c r="A99" s="79">
        <v>810124</v>
      </c>
      <c r="B99" s="112" t="s">
        <v>76</v>
      </c>
      <c r="C99" s="111">
        <v>45</v>
      </c>
      <c r="D99" s="82">
        <v>5077632</v>
      </c>
      <c r="E99" s="82">
        <v>725376</v>
      </c>
      <c r="F99" s="82">
        <v>725376</v>
      </c>
      <c r="G99" s="82">
        <v>6528384</v>
      </c>
      <c r="I99" s="115"/>
    </row>
    <row r="100" spans="1:9" x14ac:dyDescent="0.2">
      <c r="A100" s="79">
        <v>810124</v>
      </c>
      <c r="B100" s="112" t="s">
        <v>76</v>
      </c>
      <c r="C100" s="111">
        <v>46</v>
      </c>
      <c r="D100" s="82">
        <v>20268040</v>
      </c>
      <c r="E100" s="82">
        <v>2533505</v>
      </c>
      <c r="F100" s="82">
        <v>3507930</v>
      </c>
      <c r="G100" s="82">
        <v>26309475</v>
      </c>
      <c r="I100" s="115"/>
    </row>
    <row r="101" spans="1:9" x14ac:dyDescent="0.2">
      <c r="A101" s="79">
        <v>810124</v>
      </c>
      <c r="B101" s="112" t="s">
        <v>76</v>
      </c>
      <c r="C101" s="111">
        <v>47</v>
      </c>
      <c r="D101" s="82">
        <v>1686152</v>
      </c>
      <c r="E101" s="82">
        <v>0</v>
      </c>
      <c r="F101" s="82">
        <v>421538</v>
      </c>
      <c r="G101" s="82">
        <v>2107690</v>
      </c>
      <c r="I101" s="115"/>
    </row>
    <row r="102" spans="1:9" x14ac:dyDescent="0.2">
      <c r="A102" s="74">
        <v>810126</v>
      </c>
      <c r="B102" s="75" t="s">
        <v>191</v>
      </c>
      <c r="C102" s="76"/>
      <c r="D102" s="77">
        <v>112273480</v>
      </c>
      <c r="E102" s="77">
        <v>32619309</v>
      </c>
      <c r="F102" s="77">
        <v>24179388</v>
      </c>
      <c r="G102" s="77">
        <v>169072177</v>
      </c>
      <c r="I102" s="115"/>
    </row>
    <row r="103" spans="1:9" x14ac:dyDescent="0.2">
      <c r="A103" s="79">
        <v>810126</v>
      </c>
      <c r="B103" s="27" t="s">
        <v>64</v>
      </c>
      <c r="C103" s="111">
        <v>1</v>
      </c>
      <c r="D103" s="82">
        <v>2032370</v>
      </c>
      <c r="E103" s="82">
        <v>609711</v>
      </c>
      <c r="F103" s="82">
        <v>406474</v>
      </c>
      <c r="G103" s="82">
        <v>3048555</v>
      </c>
      <c r="I103" s="115"/>
    </row>
    <row r="104" spans="1:9" x14ac:dyDescent="0.2">
      <c r="A104" s="79">
        <v>810126</v>
      </c>
      <c r="B104" s="112" t="s">
        <v>66</v>
      </c>
      <c r="C104" s="111">
        <v>3</v>
      </c>
      <c r="D104" s="82">
        <v>3390480</v>
      </c>
      <c r="E104" s="82">
        <v>1017144</v>
      </c>
      <c r="F104" s="82">
        <v>678096</v>
      </c>
      <c r="G104" s="82">
        <v>5085720</v>
      </c>
      <c r="I104" s="115"/>
    </row>
    <row r="105" spans="1:9" x14ac:dyDescent="0.2">
      <c r="A105" s="79">
        <v>810126</v>
      </c>
      <c r="B105" s="112" t="s">
        <v>66</v>
      </c>
      <c r="C105" s="111">
        <v>4</v>
      </c>
      <c r="D105" s="82">
        <v>1790642</v>
      </c>
      <c r="E105" s="82">
        <v>511612</v>
      </c>
      <c r="F105" s="82">
        <v>255806</v>
      </c>
      <c r="G105" s="82">
        <v>2558060</v>
      </c>
      <c r="I105" s="115"/>
    </row>
    <row r="106" spans="1:9" x14ac:dyDescent="0.2">
      <c r="A106" s="79">
        <v>810126</v>
      </c>
      <c r="B106" s="112" t="s">
        <v>82</v>
      </c>
      <c r="C106" s="111">
        <v>14</v>
      </c>
      <c r="D106" s="82">
        <v>389392</v>
      </c>
      <c r="E106" s="82">
        <v>0</v>
      </c>
      <c r="F106" s="82">
        <v>0</v>
      </c>
      <c r="G106" s="82">
        <v>389392</v>
      </c>
      <c r="I106" s="115"/>
    </row>
    <row r="107" spans="1:9" x14ac:dyDescent="0.2">
      <c r="A107" s="79">
        <v>810126</v>
      </c>
      <c r="B107" s="112" t="s">
        <v>82</v>
      </c>
      <c r="C107" s="111">
        <v>16</v>
      </c>
      <c r="D107" s="82">
        <v>774742</v>
      </c>
      <c r="E107" s="82">
        <v>0</v>
      </c>
      <c r="F107" s="82">
        <v>0</v>
      </c>
      <c r="G107" s="82">
        <v>774742</v>
      </c>
      <c r="I107" s="115"/>
    </row>
    <row r="108" spans="1:9" s="85" customFormat="1" ht="12.75" customHeight="1" x14ac:dyDescent="0.2">
      <c r="A108" s="79">
        <v>810126</v>
      </c>
      <c r="B108" s="112" t="s">
        <v>78</v>
      </c>
      <c r="C108" s="111">
        <v>18</v>
      </c>
      <c r="D108" s="82">
        <v>3654180</v>
      </c>
      <c r="E108" s="82">
        <v>913545</v>
      </c>
      <c r="F108" s="82">
        <v>913545</v>
      </c>
      <c r="G108" s="82">
        <v>5481270</v>
      </c>
      <c r="I108" s="115"/>
    </row>
    <row r="109" spans="1:9" s="85" customFormat="1" ht="12.75" customHeight="1" x14ac:dyDescent="0.2">
      <c r="A109" s="79">
        <v>810126</v>
      </c>
      <c r="B109" s="112" t="s">
        <v>78</v>
      </c>
      <c r="C109" s="111">
        <v>19</v>
      </c>
      <c r="D109" s="82">
        <v>3562464</v>
      </c>
      <c r="E109" s="82">
        <v>890616</v>
      </c>
      <c r="F109" s="82">
        <v>890616</v>
      </c>
      <c r="G109" s="82">
        <v>5343696</v>
      </c>
      <c r="I109" s="115"/>
    </row>
    <row r="110" spans="1:9" s="85" customFormat="1" ht="12.75" customHeight="1" x14ac:dyDescent="0.2">
      <c r="A110" s="79">
        <v>810126</v>
      </c>
      <c r="B110" s="112" t="s">
        <v>69</v>
      </c>
      <c r="C110" s="111">
        <v>20</v>
      </c>
      <c r="D110" s="82">
        <v>10184880</v>
      </c>
      <c r="E110" s="82">
        <v>2885716</v>
      </c>
      <c r="F110" s="82">
        <v>2206724</v>
      </c>
      <c r="G110" s="82">
        <v>15277320</v>
      </c>
      <c r="I110" s="115"/>
    </row>
    <row r="111" spans="1:9" s="85" customFormat="1" ht="12.75" customHeight="1" x14ac:dyDescent="0.2">
      <c r="A111" s="79">
        <v>810126</v>
      </c>
      <c r="B111" s="112" t="s">
        <v>69</v>
      </c>
      <c r="C111" s="111">
        <v>22</v>
      </c>
      <c r="D111" s="82">
        <v>5182097</v>
      </c>
      <c r="E111" s="82">
        <v>1608237</v>
      </c>
      <c r="F111" s="82">
        <v>1250851</v>
      </c>
      <c r="G111" s="82">
        <v>8041185</v>
      </c>
      <c r="I111" s="115"/>
    </row>
    <row r="112" spans="1:9" s="85" customFormat="1" ht="12.75" customHeight="1" x14ac:dyDescent="0.2">
      <c r="A112" s="79">
        <v>810126</v>
      </c>
      <c r="B112" s="112" t="s">
        <v>70</v>
      </c>
      <c r="C112" s="111">
        <v>23</v>
      </c>
      <c r="D112" s="82">
        <v>1517400</v>
      </c>
      <c r="E112" s="82">
        <v>455220</v>
      </c>
      <c r="F112" s="82">
        <v>303480</v>
      </c>
      <c r="G112" s="82">
        <v>2276100</v>
      </c>
      <c r="I112" s="115"/>
    </row>
    <row r="113" spans="1:9" s="85" customFormat="1" ht="12.75" customHeight="1" x14ac:dyDescent="0.2">
      <c r="A113" s="79">
        <v>810126</v>
      </c>
      <c r="B113" s="112" t="s">
        <v>70</v>
      </c>
      <c r="C113" s="111">
        <v>24</v>
      </c>
      <c r="D113" s="82">
        <v>907040</v>
      </c>
      <c r="E113" s="82">
        <v>272112</v>
      </c>
      <c r="F113" s="82">
        <v>181408</v>
      </c>
      <c r="G113" s="82">
        <v>1360560</v>
      </c>
      <c r="I113" s="115"/>
    </row>
    <row r="114" spans="1:9" s="85" customFormat="1" ht="12.75" customHeight="1" x14ac:dyDescent="0.2">
      <c r="A114" s="79">
        <v>810126</v>
      </c>
      <c r="B114" s="112" t="s">
        <v>71</v>
      </c>
      <c r="C114" s="111">
        <v>25</v>
      </c>
      <c r="D114" s="82">
        <v>15659985</v>
      </c>
      <c r="E114" s="82">
        <v>4555632</v>
      </c>
      <c r="F114" s="82">
        <v>3511633</v>
      </c>
      <c r="G114" s="82">
        <v>23727250</v>
      </c>
      <c r="I114" s="115"/>
    </row>
    <row r="115" spans="1:9" s="85" customFormat="1" ht="12.75" customHeight="1" x14ac:dyDescent="0.2">
      <c r="A115" s="79">
        <v>810126</v>
      </c>
      <c r="B115" s="112" t="s">
        <v>83</v>
      </c>
      <c r="C115" s="111">
        <v>27</v>
      </c>
      <c r="D115" s="82">
        <v>109639</v>
      </c>
      <c r="E115" s="82">
        <v>0</v>
      </c>
      <c r="F115" s="82">
        <v>0</v>
      </c>
      <c r="G115" s="82">
        <v>109639</v>
      </c>
      <c r="I115" s="115"/>
    </row>
    <row r="116" spans="1:9" s="85" customFormat="1" ht="12.75" customHeight="1" x14ac:dyDescent="0.2">
      <c r="A116" s="79">
        <v>810126</v>
      </c>
      <c r="B116" s="112" t="s">
        <v>83</v>
      </c>
      <c r="C116" s="111">
        <v>28</v>
      </c>
      <c r="D116" s="82">
        <v>1261338</v>
      </c>
      <c r="E116" s="82">
        <v>420446</v>
      </c>
      <c r="F116" s="82">
        <v>210223</v>
      </c>
      <c r="G116" s="82">
        <v>1892007</v>
      </c>
      <c r="I116" s="115"/>
    </row>
    <row r="117" spans="1:9" s="85" customFormat="1" ht="12.75" customHeight="1" x14ac:dyDescent="0.2">
      <c r="A117" s="79">
        <v>810126</v>
      </c>
      <c r="B117" s="112" t="s">
        <v>79</v>
      </c>
      <c r="C117" s="111">
        <v>31</v>
      </c>
      <c r="D117" s="82">
        <v>8211528</v>
      </c>
      <c r="E117" s="82">
        <v>2526624</v>
      </c>
      <c r="F117" s="82">
        <v>1894968</v>
      </c>
      <c r="G117" s="82">
        <v>12633120</v>
      </c>
      <c r="I117" s="115"/>
    </row>
    <row r="118" spans="1:9" s="85" customFormat="1" ht="12.75" customHeight="1" x14ac:dyDescent="0.2">
      <c r="A118" s="79">
        <v>810126</v>
      </c>
      <c r="B118" s="112" t="s">
        <v>79</v>
      </c>
      <c r="C118" s="111">
        <v>32</v>
      </c>
      <c r="D118" s="82">
        <v>3763617</v>
      </c>
      <c r="E118" s="82">
        <v>1158036</v>
      </c>
      <c r="F118" s="82">
        <v>868527</v>
      </c>
      <c r="G118" s="82">
        <v>5790180</v>
      </c>
      <c r="I118" s="115"/>
    </row>
    <row r="119" spans="1:9" s="85" customFormat="1" ht="12.75" customHeight="1" x14ac:dyDescent="0.2">
      <c r="A119" s="79">
        <v>810126</v>
      </c>
      <c r="B119" s="112" t="s">
        <v>79</v>
      </c>
      <c r="C119" s="111">
        <v>33</v>
      </c>
      <c r="D119" s="82">
        <v>2579262</v>
      </c>
      <c r="E119" s="82">
        <v>736932</v>
      </c>
      <c r="F119" s="82">
        <v>368466</v>
      </c>
      <c r="G119" s="82">
        <v>3684660</v>
      </c>
      <c r="I119" s="115"/>
    </row>
    <row r="120" spans="1:9" s="85" customFormat="1" ht="12.75" customHeight="1" x14ac:dyDescent="0.2">
      <c r="A120" s="79">
        <v>810126</v>
      </c>
      <c r="B120" s="112" t="s">
        <v>79</v>
      </c>
      <c r="C120" s="111">
        <v>34</v>
      </c>
      <c r="D120" s="82">
        <v>8832099</v>
      </c>
      <c r="E120" s="82">
        <v>2442921</v>
      </c>
      <c r="F120" s="82">
        <v>1879170</v>
      </c>
      <c r="G120" s="82">
        <v>13154190</v>
      </c>
      <c r="I120" s="115"/>
    </row>
    <row r="121" spans="1:9" s="85" customFormat="1" ht="12.75" customHeight="1" x14ac:dyDescent="0.2">
      <c r="A121" s="79">
        <v>810126</v>
      </c>
      <c r="B121" s="112" t="s">
        <v>79</v>
      </c>
      <c r="C121" s="111">
        <v>35</v>
      </c>
      <c r="D121" s="82">
        <v>3359005</v>
      </c>
      <c r="E121" s="82">
        <v>1033540</v>
      </c>
      <c r="F121" s="82">
        <v>775155</v>
      </c>
      <c r="G121" s="82">
        <v>5167700</v>
      </c>
      <c r="I121" s="115"/>
    </row>
    <row r="122" spans="1:9" s="85" customFormat="1" ht="12.75" customHeight="1" x14ac:dyDescent="0.2">
      <c r="A122" s="79">
        <v>810126</v>
      </c>
      <c r="B122" s="112" t="s">
        <v>79</v>
      </c>
      <c r="C122" s="111">
        <v>36</v>
      </c>
      <c r="D122" s="82">
        <v>2301978</v>
      </c>
      <c r="E122" s="82">
        <v>657708</v>
      </c>
      <c r="F122" s="82">
        <v>328854</v>
      </c>
      <c r="G122" s="82">
        <v>3288540</v>
      </c>
      <c r="I122" s="115"/>
    </row>
    <row r="123" spans="1:9" s="85" customFormat="1" ht="12.75" customHeight="1" x14ac:dyDescent="0.2">
      <c r="A123" s="79">
        <v>810126</v>
      </c>
      <c r="B123" s="112" t="s">
        <v>79</v>
      </c>
      <c r="C123" s="111">
        <v>37</v>
      </c>
      <c r="D123" s="82">
        <v>5442488</v>
      </c>
      <c r="E123" s="82">
        <v>1689048</v>
      </c>
      <c r="F123" s="82">
        <v>1313704</v>
      </c>
      <c r="G123" s="82">
        <v>8445240</v>
      </c>
      <c r="I123" s="115"/>
    </row>
    <row r="124" spans="1:9" s="85" customFormat="1" ht="12.75" customHeight="1" x14ac:dyDescent="0.2">
      <c r="A124" s="79">
        <v>810126</v>
      </c>
      <c r="B124" s="112" t="s">
        <v>79</v>
      </c>
      <c r="C124" s="111">
        <v>39</v>
      </c>
      <c r="D124" s="82">
        <v>11211336</v>
      </c>
      <c r="E124" s="82">
        <v>3425686</v>
      </c>
      <c r="F124" s="82">
        <v>2491408</v>
      </c>
      <c r="G124" s="82">
        <v>17128430</v>
      </c>
      <c r="I124" s="115"/>
    </row>
    <row r="125" spans="1:9" s="85" customFormat="1" ht="12.75" customHeight="1" x14ac:dyDescent="0.2">
      <c r="A125" s="79">
        <v>810126</v>
      </c>
      <c r="B125" s="112" t="s">
        <v>79</v>
      </c>
      <c r="C125" s="111">
        <v>40</v>
      </c>
      <c r="D125" s="82">
        <v>5033460</v>
      </c>
      <c r="E125" s="82">
        <v>1510038</v>
      </c>
      <c r="F125" s="82">
        <v>1006692</v>
      </c>
      <c r="G125" s="82">
        <v>7550190</v>
      </c>
      <c r="I125" s="115"/>
    </row>
    <row r="126" spans="1:9" s="85" customFormat="1" ht="12.75" customHeight="1" x14ac:dyDescent="0.2">
      <c r="A126" s="79">
        <v>810126</v>
      </c>
      <c r="B126" s="112" t="s">
        <v>76</v>
      </c>
      <c r="C126" s="111">
        <v>43</v>
      </c>
      <c r="D126" s="82">
        <v>3391820</v>
      </c>
      <c r="E126" s="82">
        <v>1017546</v>
      </c>
      <c r="F126" s="82">
        <v>678364</v>
      </c>
      <c r="G126" s="82">
        <v>5087730</v>
      </c>
      <c r="I126" s="115"/>
    </row>
    <row r="127" spans="1:9" s="85" customFormat="1" ht="12.75" customHeight="1" x14ac:dyDescent="0.2">
      <c r="A127" s="79">
        <v>810126</v>
      </c>
      <c r="B127" s="112" t="s">
        <v>76</v>
      </c>
      <c r="C127" s="111">
        <v>45</v>
      </c>
      <c r="D127" s="82">
        <v>1088064</v>
      </c>
      <c r="E127" s="82">
        <v>362688</v>
      </c>
      <c r="F127" s="82">
        <v>362688</v>
      </c>
      <c r="G127" s="82">
        <v>1813440</v>
      </c>
      <c r="I127" s="115"/>
    </row>
    <row r="128" spans="1:9" s="85" customFormat="1" ht="12.75" customHeight="1" x14ac:dyDescent="0.2">
      <c r="A128" s="79">
        <v>810126</v>
      </c>
      <c r="B128" s="112" t="s">
        <v>76</v>
      </c>
      <c r="C128" s="111">
        <v>46</v>
      </c>
      <c r="D128" s="82">
        <v>3897700</v>
      </c>
      <c r="E128" s="82">
        <v>1169310</v>
      </c>
      <c r="F128" s="82">
        <v>779540</v>
      </c>
      <c r="G128" s="82">
        <v>5846550</v>
      </c>
      <c r="I128" s="115"/>
    </row>
    <row r="129" spans="1:9" s="85" customFormat="1" ht="12.75" customHeight="1" x14ac:dyDescent="0.2">
      <c r="A129" s="79">
        <v>810126</v>
      </c>
      <c r="B129" s="112" t="s">
        <v>80</v>
      </c>
      <c r="C129" s="111">
        <v>48</v>
      </c>
      <c r="D129" s="82">
        <v>1262450</v>
      </c>
      <c r="E129" s="82">
        <v>378735</v>
      </c>
      <c r="F129" s="82">
        <v>252490</v>
      </c>
      <c r="G129" s="82">
        <v>1893675</v>
      </c>
      <c r="I129" s="115"/>
    </row>
    <row r="130" spans="1:9" s="85" customFormat="1" ht="12.75" customHeight="1" x14ac:dyDescent="0.2">
      <c r="A130" s="79">
        <v>810126</v>
      </c>
      <c r="B130" s="112" t="s">
        <v>80</v>
      </c>
      <c r="C130" s="111">
        <v>49</v>
      </c>
      <c r="D130" s="82">
        <v>1482024</v>
      </c>
      <c r="E130" s="82">
        <v>370506</v>
      </c>
      <c r="F130" s="82">
        <v>370506</v>
      </c>
      <c r="G130" s="82">
        <v>2223036</v>
      </c>
      <c r="I130" s="115"/>
    </row>
    <row r="131" spans="1:9" s="85" customFormat="1" ht="12.75" customHeight="1" x14ac:dyDescent="0.2">
      <c r="A131" s="74">
        <v>810127</v>
      </c>
      <c r="B131" s="75" t="s">
        <v>192</v>
      </c>
      <c r="C131" s="76"/>
      <c r="D131" s="77">
        <v>13438400</v>
      </c>
      <c r="E131" s="77">
        <v>2418912</v>
      </c>
      <c r="F131" s="77">
        <v>268768</v>
      </c>
      <c r="G131" s="77">
        <v>16126080</v>
      </c>
      <c r="I131" s="115"/>
    </row>
    <row r="132" spans="1:9" s="85" customFormat="1" ht="12.75" customHeight="1" x14ac:dyDescent="0.2">
      <c r="A132" s="79">
        <v>810127</v>
      </c>
      <c r="B132" s="80" t="s">
        <v>84</v>
      </c>
      <c r="C132" s="81">
        <v>9</v>
      </c>
      <c r="D132" s="82">
        <v>13438400</v>
      </c>
      <c r="E132" s="82">
        <v>2418912</v>
      </c>
      <c r="F132" s="82">
        <v>268768</v>
      </c>
      <c r="G132" s="82">
        <v>16126080</v>
      </c>
      <c r="I132" s="115"/>
    </row>
    <row r="133" spans="1:9" s="85" customFormat="1" ht="12.75" customHeight="1" x14ac:dyDescent="0.2">
      <c r="A133" s="74">
        <v>810144</v>
      </c>
      <c r="B133" s="75" t="s">
        <v>221</v>
      </c>
      <c r="C133" s="76"/>
      <c r="D133" s="77">
        <v>2914241</v>
      </c>
      <c r="E133" s="77">
        <v>720422</v>
      </c>
      <c r="F133" s="77">
        <v>169591</v>
      </c>
      <c r="G133" s="77">
        <v>3804254</v>
      </c>
      <c r="I133" s="115"/>
    </row>
    <row r="134" spans="1:9" s="85" customFormat="1" ht="12.75" customHeight="1" x14ac:dyDescent="0.2">
      <c r="A134" s="79">
        <v>810144</v>
      </c>
      <c r="B134" s="27" t="s">
        <v>102</v>
      </c>
      <c r="C134" s="111">
        <v>8</v>
      </c>
      <c r="D134" s="82">
        <v>371735</v>
      </c>
      <c r="E134" s="82">
        <v>0</v>
      </c>
      <c r="F134" s="82">
        <v>0</v>
      </c>
      <c r="G134" s="82">
        <v>371735</v>
      </c>
      <c r="I134" s="115"/>
    </row>
    <row r="135" spans="1:9" s="85" customFormat="1" ht="12.75" customHeight="1" x14ac:dyDescent="0.2">
      <c r="A135" s="79">
        <v>810144</v>
      </c>
      <c r="B135" s="112" t="s">
        <v>71</v>
      </c>
      <c r="C135" s="111">
        <v>25</v>
      </c>
      <c r="D135" s="82">
        <v>379636</v>
      </c>
      <c r="E135" s="82">
        <v>94909</v>
      </c>
      <c r="F135" s="82">
        <v>0</v>
      </c>
      <c r="G135" s="82">
        <v>474545</v>
      </c>
      <c r="I135" s="115"/>
    </row>
    <row r="136" spans="1:9" s="85" customFormat="1" ht="12.75" customHeight="1" x14ac:dyDescent="0.2">
      <c r="A136" s="79">
        <v>810144</v>
      </c>
      <c r="B136" s="112" t="s">
        <v>71</v>
      </c>
      <c r="C136" s="111">
        <v>26</v>
      </c>
      <c r="D136" s="82">
        <v>466960</v>
      </c>
      <c r="E136" s="82">
        <v>116740</v>
      </c>
      <c r="F136" s="82">
        <v>0</v>
      </c>
      <c r="G136" s="82">
        <v>583700</v>
      </c>
      <c r="I136" s="115"/>
    </row>
    <row r="137" spans="1:9" s="85" customFormat="1" ht="12.75" customHeight="1" x14ac:dyDescent="0.2">
      <c r="A137" s="79">
        <v>810144</v>
      </c>
      <c r="B137" s="112" t="s">
        <v>76</v>
      </c>
      <c r="C137" s="111">
        <v>43</v>
      </c>
      <c r="D137" s="82">
        <v>1695910</v>
      </c>
      <c r="E137" s="82">
        <v>508773</v>
      </c>
      <c r="F137" s="82">
        <v>169591</v>
      </c>
      <c r="G137" s="82">
        <v>2374274</v>
      </c>
      <c r="I137" s="115"/>
    </row>
    <row r="138" spans="1:9" s="85" customFormat="1" ht="12.75" customHeight="1" x14ac:dyDescent="0.2">
      <c r="A138" s="74">
        <v>810147</v>
      </c>
      <c r="B138" s="75" t="s">
        <v>244</v>
      </c>
      <c r="C138" s="76"/>
      <c r="D138" s="77">
        <v>260490248</v>
      </c>
      <c r="E138" s="77">
        <v>12564355</v>
      </c>
      <c r="F138" s="77">
        <v>42975097</v>
      </c>
      <c r="G138" s="77">
        <v>316029700</v>
      </c>
      <c r="I138" s="115"/>
    </row>
    <row r="139" spans="1:9" s="85" customFormat="1" ht="12.75" customHeight="1" x14ac:dyDescent="0.2">
      <c r="A139" s="79">
        <v>810147</v>
      </c>
      <c r="B139" s="27" t="s">
        <v>85</v>
      </c>
      <c r="C139" s="111">
        <v>31</v>
      </c>
      <c r="D139" s="82">
        <v>31372248</v>
      </c>
      <c r="E139" s="82">
        <v>1473864</v>
      </c>
      <c r="F139" s="82">
        <v>5053248</v>
      </c>
      <c r="G139" s="82">
        <v>37899360</v>
      </c>
      <c r="I139" s="115"/>
    </row>
    <row r="140" spans="1:9" s="85" customFormat="1" ht="12.75" customHeight="1" x14ac:dyDescent="0.2">
      <c r="A140" s="79">
        <v>810147</v>
      </c>
      <c r="B140" s="112" t="s">
        <v>79</v>
      </c>
      <c r="C140" s="111">
        <v>32</v>
      </c>
      <c r="D140" s="82">
        <v>55006710</v>
      </c>
      <c r="E140" s="82">
        <v>2605581</v>
      </c>
      <c r="F140" s="82">
        <v>8974779</v>
      </c>
      <c r="G140" s="82">
        <v>66587070</v>
      </c>
      <c r="I140" s="115"/>
    </row>
    <row r="141" spans="1:9" s="85" customFormat="1" ht="12.75" customHeight="1" x14ac:dyDescent="0.2">
      <c r="A141" s="79">
        <v>810147</v>
      </c>
      <c r="B141" s="112" t="s">
        <v>79</v>
      </c>
      <c r="C141" s="111">
        <v>33</v>
      </c>
      <c r="D141" s="82">
        <v>13633242</v>
      </c>
      <c r="E141" s="82">
        <v>736932</v>
      </c>
      <c r="F141" s="82">
        <v>2210796</v>
      </c>
      <c r="G141" s="82">
        <v>16580970</v>
      </c>
      <c r="I141" s="115"/>
    </row>
    <row r="142" spans="1:9" s="85" customFormat="1" ht="12.75" customHeight="1" x14ac:dyDescent="0.2">
      <c r="A142" s="79">
        <v>810147</v>
      </c>
      <c r="B142" s="112" t="s">
        <v>79</v>
      </c>
      <c r="C142" s="111">
        <v>34</v>
      </c>
      <c r="D142" s="82">
        <v>34200894</v>
      </c>
      <c r="E142" s="82">
        <v>1503336</v>
      </c>
      <c r="F142" s="82">
        <v>5637510</v>
      </c>
      <c r="G142" s="82">
        <v>41341740</v>
      </c>
      <c r="I142" s="115"/>
    </row>
    <row r="143" spans="1:9" s="85" customFormat="1" ht="12.75" customHeight="1" x14ac:dyDescent="0.2">
      <c r="A143" s="79">
        <v>810147</v>
      </c>
      <c r="B143" s="112" t="s">
        <v>79</v>
      </c>
      <c r="C143" s="111">
        <v>35</v>
      </c>
      <c r="D143" s="82">
        <v>53227310</v>
      </c>
      <c r="E143" s="82">
        <v>2583850</v>
      </c>
      <c r="F143" s="82">
        <v>8785090</v>
      </c>
      <c r="G143" s="82">
        <v>64596250</v>
      </c>
      <c r="I143" s="115"/>
    </row>
    <row r="144" spans="1:9" s="85" customFormat="1" ht="12.75" customHeight="1" x14ac:dyDescent="0.2">
      <c r="A144" s="79">
        <v>810147</v>
      </c>
      <c r="B144" s="112" t="s">
        <v>79</v>
      </c>
      <c r="C144" s="111">
        <v>36</v>
      </c>
      <c r="D144" s="82">
        <v>13483014</v>
      </c>
      <c r="E144" s="82">
        <v>657708</v>
      </c>
      <c r="F144" s="82">
        <v>2301978</v>
      </c>
      <c r="G144" s="82">
        <v>16442700</v>
      </c>
      <c r="I144" s="115"/>
    </row>
    <row r="145" spans="1:9" s="85" customFormat="1" ht="12.75" customHeight="1" x14ac:dyDescent="0.2">
      <c r="A145" s="79">
        <v>810147</v>
      </c>
      <c r="B145" s="112" t="s">
        <v>79</v>
      </c>
      <c r="C145" s="111">
        <v>37</v>
      </c>
      <c r="D145" s="82">
        <v>14638416</v>
      </c>
      <c r="E145" s="82">
        <v>750688</v>
      </c>
      <c r="F145" s="82">
        <v>2439736</v>
      </c>
      <c r="G145" s="82">
        <v>17828840</v>
      </c>
      <c r="I145" s="115"/>
    </row>
    <row r="146" spans="1:9" s="85" customFormat="1" ht="12.75" customHeight="1" x14ac:dyDescent="0.2">
      <c r="A146" s="79">
        <v>810147</v>
      </c>
      <c r="B146" s="112" t="s">
        <v>79</v>
      </c>
      <c r="C146" s="111">
        <v>39</v>
      </c>
      <c r="D146" s="82">
        <v>24291228</v>
      </c>
      <c r="E146" s="82">
        <v>1245704</v>
      </c>
      <c r="F146" s="82">
        <v>4048538</v>
      </c>
      <c r="G146" s="82">
        <v>29585470</v>
      </c>
      <c r="I146" s="115"/>
    </row>
    <row r="147" spans="1:9" s="85" customFormat="1" ht="12.75" customHeight="1" x14ac:dyDescent="0.2">
      <c r="A147" s="79">
        <v>810147</v>
      </c>
      <c r="B147" s="112" t="s">
        <v>79</v>
      </c>
      <c r="C147" s="111">
        <v>40</v>
      </c>
      <c r="D147" s="82">
        <v>20637186</v>
      </c>
      <c r="E147" s="82">
        <v>1006692</v>
      </c>
      <c r="F147" s="82">
        <v>3523422</v>
      </c>
      <c r="G147" s="82">
        <v>25167300</v>
      </c>
      <c r="I147" s="115"/>
    </row>
    <row r="148" spans="1:9" s="85" customFormat="1" ht="12.75" customHeight="1" x14ac:dyDescent="0.2">
      <c r="A148" s="74">
        <v>810148</v>
      </c>
      <c r="B148" s="75" t="s">
        <v>245</v>
      </c>
      <c r="C148" s="76"/>
      <c r="D148" s="77">
        <v>456798</v>
      </c>
      <c r="E148" s="77">
        <v>228399</v>
      </c>
      <c r="F148" s="77">
        <v>0</v>
      </c>
      <c r="G148" s="77">
        <v>685197</v>
      </c>
      <c r="I148" s="115"/>
    </row>
    <row r="149" spans="1:9" s="85" customFormat="1" ht="12.75" customHeight="1" x14ac:dyDescent="0.2">
      <c r="A149" s="79">
        <v>810148</v>
      </c>
      <c r="B149" s="83" t="s">
        <v>74</v>
      </c>
      <c r="C149" s="81">
        <v>51</v>
      </c>
      <c r="D149" s="82">
        <v>456798</v>
      </c>
      <c r="E149" s="82">
        <v>228399</v>
      </c>
      <c r="F149" s="82">
        <v>0</v>
      </c>
      <c r="G149" s="82">
        <v>685197</v>
      </c>
      <c r="I149" s="115"/>
    </row>
    <row r="150" spans="1:9" s="85" customFormat="1" ht="12.75" customHeight="1" x14ac:dyDescent="0.2">
      <c r="A150" s="86"/>
      <c r="B150" s="87" t="s">
        <v>45</v>
      </c>
      <c r="C150" s="86"/>
      <c r="D150" s="88">
        <v>750670223</v>
      </c>
      <c r="E150" s="88">
        <v>105137485</v>
      </c>
      <c r="F150" s="88">
        <v>104791941</v>
      </c>
      <c r="G150" s="88">
        <v>960599649</v>
      </c>
    </row>
    <row r="151" spans="1:9" s="85" customFormat="1" ht="12.75" customHeight="1" x14ac:dyDescent="0.2">
      <c r="A151" s="89"/>
      <c r="B151" s="90"/>
      <c r="C151" s="89"/>
      <c r="D151" s="91"/>
      <c r="E151" s="91"/>
      <c r="F151" s="91"/>
      <c r="G151" s="91"/>
    </row>
    <row r="152" spans="1:9" hidden="1" x14ac:dyDescent="0.2">
      <c r="A152" s="89"/>
      <c r="B152" s="90"/>
      <c r="C152" s="89"/>
      <c r="D152" s="92"/>
      <c r="E152" s="92"/>
      <c r="F152" s="92"/>
      <c r="G152" s="92"/>
    </row>
    <row r="153" spans="1:9" hidden="1" x14ac:dyDescent="0.2">
      <c r="A153" s="89"/>
      <c r="B153" s="90"/>
      <c r="C153" s="89"/>
      <c r="D153" s="92"/>
      <c r="E153" s="92"/>
      <c r="F153" s="92"/>
      <c r="G153" s="92"/>
    </row>
    <row r="154" spans="1:9" hidden="1" x14ac:dyDescent="0.2">
      <c r="A154" s="89"/>
      <c r="B154" s="90"/>
      <c r="C154" s="89"/>
      <c r="D154" s="92"/>
      <c r="E154" s="92"/>
      <c r="F154" s="92"/>
      <c r="G154" s="92"/>
    </row>
    <row r="155" spans="1:9" hidden="1" x14ac:dyDescent="0.2">
      <c r="A155" s="89"/>
      <c r="B155" s="90"/>
      <c r="C155" s="89"/>
      <c r="D155" s="92"/>
      <c r="E155" s="92"/>
      <c r="F155" s="92"/>
      <c r="G155" s="92"/>
    </row>
    <row r="156" spans="1:9" hidden="1" x14ac:dyDescent="0.2">
      <c r="A156" s="89"/>
      <c r="B156" s="90"/>
      <c r="C156" s="89"/>
      <c r="D156" s="92"/>
      <c r="E156" s="92"/>
      <c r="F156" s="92"/>
      <c r="G156" s="92"/>
    </row>
    <row r="157" spans="1:9" hidden="1" x14ac:dyDescent="0.2">
      <c r="A157" s="89"/>
      <c r="B157" s="90"/>
      <c r="C157" s="89"/>
      <c r="D157" s="92"/>
      <c r="E157" s="92"/>
      <c r="F157" s="92"/>
      <c r="G157" s="92"/>
    </row>
    <row r="158" spans="1:9" hidden="1" x14ac:dyDescent="0.2">
      <c r="A158" s="89"/>
      <c r="B158" s="90"/>
      <c r="C158" s="89"/>
      <c r="D158" s="92"/>
      <c r="E158" s="92"/>
      <c r="F158" s="92"/>
      <c r="G158" s="92"/>
    </row>
    <row r="159" spans="1:9" hidden="1" x14ac:dyDescent="0.2">
      <c r="A159" s="89"/>
      <c r="B159" s="90"/>
      <c r="C159" s="89"/>
      <c r="D159" s="92"/>
      <c r="E159" s="92"/>
      <c r="F159" s="92"/>
      <c r="G159" s="92"/>
    </row>
    <row r="160" spans="1:9" hidden="1" x14ac:dyDescent="0.2">
      <c r="A160" s="89"/>
      <c r="B160" s="90"/>
      <c r="C160" s="89"/>
      <c r="D160" s="92"/>
      <c r="E160" s="92"/>
      <c r="F160" s="92"/>
      <c r="G160" s="92"/>
    </row>
    <row r="161" spans="1:7" hidden="1" x14ac:dyDescent="0.2">
      <c r="A161" s="89"/>
      <c r="B161" s="90"/>
      <c r="C161" s="89"/>
      <c r="D161" s="92"/>
      <c r="E161" s="92"/>
      <c r="F161" s="92"/>
      <c r="G161" s="92"/>
    </row>
    <row r="162" spans="1:7" hidden="1" x14ac:dyDescent="0.2">
      <c r="A162" s="89"/>
      <c r="B162" s="90"/>
      <c r="C162" s="89"/>
      <c r="D162" s="92"/>
      <c r="E162" s="92"/>
      <c r="F162" s="92"/>
      <c r="G162" s="92"/>
    </row>
    <row r="163" spans="1:7" hidden="1" x14ac:dyDescent="0.2">
      <c r="A163" s="89"/>
      <c r="B163" s="90"/>
      <c r="C163" s="89"/>
      <c r="D163" s="92"/>
      <c r="E163" s="92"/>
      <c r="F163" s="92"/>
      <c r="G163" s="92"/>
    </row>
    <row r="164" spans="1:7" hidden="1" x14ac:dyDescent="0.2">
      <c r="A164" s="89"/>
      <c r="B164" s="90"/>
      <c r="C164" s="89"/>
      <c r="D164" s="92"/>
      <c r="E164" s="92"/>
      <c r="F164" s="92"/>
      <c r="G164" s="92"/>
    </row>
    <row r="165" spans="1:7" hidden="1" x14ac:dyDescent="0.2">
      <c r="A165" s="89"/>
      <c r="B165" s="90"/>
      <c r="C165" s="89"/>
      <c r="D165" s="92"/>
      <c r="E165" s="92"/>
      <c r="F165" s="92"/>
      <c r="G165" s="92"/>
    </row>
    <row r="166" spans="1:7" hidden="1" x14ac:dyDescent="0.2">
      <c r="A166" s="89"/>
      <c r="B166" s="90"/>
      <c r="C166" s="89"/>
      <c r="D166" s="92"/>
      <c r="E166" s="92"/>
      <c r="F166" s="92"/>
      <c r="G166" s="92"/>
    </row>
    <row r="167" spans="1:7" hidden="1" x14ac:dyDescent="0.2">
      <c r="A167" s="89"/>
      <c r="B167" s="90"/>
      <c r="C167" s="89"/>
      <c r="D167" s="92"/>
      <c r="E167" s="92"/>
      <c r="F167" s="92"/>
      <c r="G167" s="92"/>
    </row>
    <row r="168" spans="1:7" hidden="1" x14ac:dyDescent="0.2">
      <c r="A168" s="89"/>
      <c r="B168" s="90"/>
      <c r="C168" s="89"/>
      <c r="D168" s="92"/>
      <c r="E168" s="92"/>
      <c r="F168" s="92"/>
      <c r="G168" s="92"/>
    </row>
    <row r="169" spans="1:7" hidden="1" x14ac:dyDescent="0.2">
      <c r="A169" s="89"/>
      <c r="B169" s="90"/>
      <c r="C169" s="89"/>
      <c r="D169" s="92"/>
      <c r="E169" s="92"/>
      <c r="F169" s="92"/>
      <c r="G169" s="92"/>
    </row>
    <row r="170" spans="1:7" hidden="1" x14ac:dyDescent="0.2">
      <c r="A170" s="89"/>
      <c r="B170" s="90"/>
      <c r="C170" s="89"/>
      <c r="D170" s="92"/>
      <c r="E170" s="92"/>
      <c r="F170" s="92"/>
      <c r="G170" s="92"/>
    </row>
    <row r="171" spans="1:7" hidden="1" x14ac:dyDescent="0.2">
      <c r="A171" s="89"/>
      <c r="B171" s="90"/>
      <c r="C171" s="89"/>
      <c r="D171" s="92"/>
      <c r="E171" s="92"/>
      <c r="F171" s="92"/>
      <c r="G171" s="92"/>
    </row>
    <row r="172" spans="1:7" hidden="1" x14ac:dyDescent="0.2">
      <c r="A172" s="89"/>
      <c r="B172" s="90"/>
      <c r="C172" s="89"/>
      <c r="D172" s="92"/>
      <c r="E172" s="92"/>
      <c r="F172" s="92"/>
      <c r="G172" s="92"/>
    </row>
    <row r="173" spans="1:7" hidden="1" x14ac:dyDescent="0.2">
      <c r="A173" s="89"/>
      <c r="B173" s="90"/>
      <c r="C173" s="89"/>
      <c r="D173" s="92"/>
      <c r="E173" s="92"/>
      <c r="F173" s="92"/>
      <c r="G173" s="92"/>
    </row>
    <row r="174" spans="1:7" hidden="1" x14ac:dyDescent="0.2">
      <c r="A174" s="89"/>
      <c r="B174" s="90"/>
      <c r="C174" s="89"/>
      <c r="D174" s="92"/>
      <c r="E174" s="92"/>
      <c r="F174" s="92"/>
      <c r="G174" s="92"/>
    </row>
    <row r="175" spans="1:7" ht="19.5" customHeight="1" x14ac:dyDescent="0.3">
      <c r="A175" s="89"/>
      <c r="B175" s="40" t="s">
        <v>112</v>
      </c>
      <c r="C175" s="89"/>
      <c r="D175" s="131"/>
      <c r="E175" s="131"/>
      <c r="F175" s="131"/>
      <c r="G175" s="131"/>
    </row>
    <row r="176" spans="1:7" ht="54" customHeight="1" x14ac:dyDescent="0.3">
      <c r="A176" s="93"/>
      <c r="B176" s="140" t="s">
        <v>267</v>
      </c>
      <c r="C176" s="42"/>
      <c r="D176" s="42"/>
      <c r="E176" s="42"/>
      <c r="F176" s="43" t="s">
        <v>116</v>
      </c>
      <c r="G176" s="94"/>
    </row>
    <row r="177" spans="1:7" ht="13.5" customHeight="1" x14ac:dyDescent="0.3">
      <c r="A177" s="93"/>
      <c r="B177" s="140"/>
      <c r="C177" s="123"/>
      <c r="D177" s="123"/>
      <c r="E177" s="123"/>
      <c r="F177" s="43"/>
      <c r="G177" s="94"/>
    </row>
    <row r="178" spans="1:7" ht="72" customHeight="1" x14ac:dyDescent="0.3">
      <c r="A178" s="93"/>
      <c r="B178" s="140" t="s">
        <v>268</v>
      </c>
      <c r="C178" s="42"/>
      <c r="D178" s="42"/>
      <c r="E178" s="42"/>
      <c r="F178" s="43" t="s">
        <v>113</v>
      </c>
      <c r="G178" s="93"/>
    </row>
    <row r="179" spans="1:7" ht="13.5" customHeight="1" x14ac:dyDescent="0.3">
      <c r="A179" s="93"/>
      <c r="B179" s="140"/>
      <c r="C179" s="123"/>
      <c r="D179" s="123"/>
      <c r="E179" s="123"/>
      <c r="F179" s="43"/>
      <c r="G179" s="93"/>
    </row>
    <row r="180" spans="1:7" ht="54" customHeight="1" x14ac:dyDescent="0.3">
      <c r="A180" s="93"/>
      <c r="B180" s="140" t="s">
        <v>269</v>
      </c>
      <c r="C180" s="42"/>
      <c r="D180" s="42"/>
      <c r="E180" s="42"/>
      <c r="F180" s="43" t="s">
        <v>114</v>
      </c>
      <c r="G180" s="93"/>
    </row>
    <row r="181" spans="1:7" ht="13.5" customHeight="1" x14ac:dyDescent="0.3">
      <c r="A181" s="93"/>
      <c r="B181" s="140"/>
      <c r="C181" s="123"/>
      <c r="D181" s="123"/>
      <c r="E181" s="123"/>
      <c r="F181" s="43"/>
      <c r="G181" s="93"/>
    </row>
    <row r="182" spans="1:7" ht="72" customHeight="1" x14ac:dyDescent="0.3">
      <c r="A182" s="93"/>
      <c r="B182" s="140" t="s">
        <v>278</v>
      </c>
      <c r="C182" s="42"/>
      <c r="D182" s="42"/>
      <c r="E182" s="42"/>
      <c r="F182" s="43" t="s">
        <v>115</v>
      </c>
      <c r="G182" s="93"/>
    </row>
    <row r="183" spans="1:7" ht="13.5" customHeight="1" x14ac:dyDescent="0.3">
      <c r="A183" s="93"/>
      <c r="B183" s="140"/>
      <c r="C183" s="123"/>
      <c r="D183" s="123"/>
      <c r="E183" s="123"/>
      <c r="F183" s="43"/>
      <c r="G183" s="93"/>
    </row>
    <row r="184" spans="1:7" ht="54" customHeight="1" x14ac:dyDescent="0.3">
      <c r="A184" s="93"/>
      <c r="B184" s="140" t="s">
        <v>277</v>
      </c>
      <c r="C184" s="42"/>
      <c r="D184" s="42"/>
      <c r="E184" s="42"/>
      <c r="F184" s="43" t="s">
        <v>168</v>
      </c>
      <c r="G184" s="93"/>
    </row>
    <row r="185" spans="1:7" ht="13.5" customHeight="1" x14ac:dyDescent="0.3">
      <c r="A185" s="93"/>
      <c r="B185" s="140"/>
      <c r="C185" s="123"/>
      <c r="D185" s="123"/>
      <c r="E185" s="123"/>
      <c r="F185" s="43"/>
      <c r="G185" s="93"/>
    </row>
    <row r="186" spans="1:7" ht="72" customHeight="1" x14ac:dyDescent="0.3">
      <c r="A186" s="93"/>
      <c r="B186" s="140" t="s">
        <v>276</v>
      </c>
      <c r="C186" s="42"/>
      <c r="D186" s="42"/>
      <c r="E186" s="42"/>
      <c r="F186" s="43" t="s">
        <v>256</v>
      </c>
      <c r="G186" s="93"/>
    </row>
    <row r="187" spans="1:7" ht="13.5" customHeight="1" x14ac:dyDescent="0.3">
      <c r="A187" s="93"/>
      <c r="B187" s="140"/>
      <c r="C187" s="123"/>
      <c r="D187" s="123"/>
      <c r="E187" s="123"/>
      <c r="F187" s="43"/>
      <c r="G187" s="93"/>
    </row>
    <row r="188" spans="1:7" ht="54" customHeight="1" x14ac:dyDescent="0.3">
      <c r="A188" s="93"/>
      <c r="B188" s="140" t="s">
        <v>274</v>
      </c>
      <c r="C188" s="42"/>
      <c r="D188" s="42"/>
      <c r="E188" s="42"/>
      <c r="F188" s="43" t="s">
        <v>117</v>
      </c>
      <c r="G188" s="93"/>
    </row>
    <row r="189" spans="1:7" ht="13.5" customHeight="1" x14ac:dyDescent="0.3">
      <c r="A189" s="93"/>
      <c r="B189" s="140"/>
      <c r="C189" s="123"/>
      <c r="D189" s="123"/>
      <c r="E189" s="123"/>
      <c r="F189" s="43"/>
      <c r="G189" s="93"/>
    </row>
    <row r="190" spans="1:7" ht="54" customHeight="1" x14ac:dyDescent="0.3">
      <c r="A190" s="93"/>
      <c r="B190" s="140" t="s">
        <v>275</v>
      </c>
      <c r="C190" s="42"/>
      <c r="D190" s="42"/>
      <c r="E190" s="42"/>
      <c r="F190" s="43" t="s">
        <v>137</v>
      </c>
      <c r="G190" s="93"/>
    </row>
    <row r="191" spans="1:7" ht="13.5" customHeight="1" x14ac:dyDescent="0.3">
      <c r="A191" s="93"/>
      <c r="B191" s="140"/>
      <c r="C191" s="123"/>
      <c r="D191" s="123"/>
      <c r="E191" s="123"/>
      <c r="F191" s="43"/>
      <c r="G191" s="93"/>
    </row>
    <row r="192" spans="1:7" ht="72" customHeight="1" x14ac:dyDescent="0.3">
      <c r="A192" s="93"/>
      <c r="B192" s="140" t="s">
        <v>270</v>
      </c>
      <c r="C192" s="42"/>
      <c r="D192" s="42"/>
      <c r="E192" s="42"/>
      <c r="F192" s="43" t="s">
        <v>118</v>
      </c>
      <c r="G192" s="93"/>
    </row>
    <row r="193" spans="1:7" ht="13.5" customHeight="1" x14ac:dyDescent="0.3">
      <c r="A193" s="93"/>
      <c r="B193" s="140"/>
      <c r="C193" s="123"/>
      <c r="D193" s="123"/>
      <c r="E193" s="123"/>
      <c r="F193" s="43"/>
      <c r="G193" s="93"/>
    </row>
    <row r="194" spans="1:7" ht="72" customHeight="1" x14ac:dyDescent="0.3">
      <c r="A194" s="93"/>
      <c r="B194" s="140" t="s">
        <v>271</v>
      </c>
      <c r="C194" s="42"/>
      <c r="D194" s="42"/>
      <c r="E194" s="42"/>
      <c r="F194" s="43" t="s">
        <v>257</v>
      </c>
      <c r="G194" s="93"/>
    </row>
    <row r="195" spans="1:7" ht="13.5" customHeight="1" x14ac:dyDescent="0.3">
      <c r="A195" s="93"/>
      <c r="B195" s="140"/>
      <c r="C195" s="123"/>
      <c r="D195" s="123"/>
      <c r="E195" s="123"/>
      <c r="F195" s="43"/>
      <c r="G195" s="93"/>
    </row>
    <row r="196" spans="1:7" ht="54" customHeight="1" x14ac:dyDescent="0.3">
      <c r="A196" s="93"/>
      <c r="B196" s="140" t="s">
        <v>272</v>
      </c>
      <c r="C196" s="42"/>
      <c r="D196" s="42"/>
      <c r="E196" s="42"/>
      <c r="F196" s="43" t="s">
        <v>119</v>
      </c>
      <c r="G196" s="93"/>
    </row>
    <row r="197" spans="1:7" ht="13.5" customHeight="1" x14ac:dyDescent="0.3">
      <c r="A197" s="93"/>
      <c r="B197" s="140"/>
      <c r="C197" s="123"/>
      <c r="D197" s="123"/>
      <c r="E197" s="123"/>
      <c r="F197" s="43"/>
      <c r="G197" s="93"/>
    </row>
    <row r="198" spans="1:7" ht="54" customHeight="1" x14ac:dyDescent="0.3">
      <c r="A198" s="93"/>
      <c r="B198" s="140" t="s">
        <v>273</v>
      </c>
      <c r="C198" s="42"/>
      <c r="D198" s="42"/>
      <c r="E198" s="42"/>
      <c r="F198" s="43" t="s">
        <v>120</v>
      </c>
      <c r="G198" s="93"/>
    </row>
    <row r="199" spans="1:7" x14ac:dyDescent="0.2">
      <c r="C199" s="124"/>
      <c r="D199" s="125"/>
      <c r="E199" s="126"/>
    </row>
    <row r="200" spans="1:7" x14ac:dyDescent="0.2">
      <c r="C200" s="124"/>
      <c r="D200" s="125"/>
      <c r="E200" s="126"/>
    </row>
  </sheetData>
  <autoFilter ref="A11:G15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123" activePane="bottomRight" state="frozen"/>
      <selection sqref="A1:XFD1048576"/>
      <selection pane="topRight" sqref="A1:XFD1048576"/>
      <selection pane="bottomLeft" sqref="A1:XFD1048576"/>
      <selection pane="bottomRight" activeCell="J178" sqref="J178"/>
    </sheetView>
  </sheetViews>
  <sheetFormatPr defaultColWidth="9.140625" defaultRowHeight="12.75" x14ac:dyDescent="0.2"/>
  <cols>
    <col min="1" max="1" width="7.140625" style="98" customWidth="1"/>
    <col min="2" max="2" width="71.42578125" style="102" customWidth="1"/>
    <col min="3" max="3" width="8.5703125" style="103" customWidth="1"/>
    <col min="4" max="4" width="21.42578125" style="104" customWidth="1"/>
    <col min="5" max="7" width="21.42578125" style="98" customWidth="1"/>
    <col min="8" max="109" width="9.140625" style="98"/>
    <col min="110" max="110" width="60" style="98" customWidth="1"/>
    <col min="111" max="126" width="9.140625" style="98" customWidth="1"/>
    <col min="127" max="127" width="3.28515625" style="98" customWidth="1"/>
    <col min="128" max="134" width="9.140625" style="98" customWidth="1"/>
    <col min="135" max="135" width="10" style="98" customWidth="1"/>
    <col min="136" max="138" width="9.140625" style="98" customWidth="1"/>
    <col min="139" max="139" width="10.28515625" style="98" customWidth="1"/>
    <col min="140" max="140" width="9.7109375" style="98" customWidth="1"/>
    <col min="141" max="365" width="9.140625" style="98"/>
    <col min="366" max="366" width="60" style="98" customWidth="1"/>
    <col min="367" max="382" width="9.140625" style="98" customWidth="1"/>
    <col min="383" max="383" width="3.28515625" style="98" customWidth="1"/>
    <col min="384" max="390" width="9.140625" style="98" customWidth="1"/>
    <col min="391" max="391" width="10" style="98" customWidth="1"/>
    <col min="392" max="394" width="9.140625" style="98" customWidth="1"/>
    <col min="395" max="395" width="10.28515625" style="98" customWidth="1"/>
    <col min="396" max="396" width="9.7109375" style="98" customWidth="1"/>
    <col min="397" max="621" width="9.140625" style="98"/>
    <col min="622" max="622" width="60" style="98" customWidth="1"/>
    <col min="623" max="638" width="9.140625" style="98" customWidth="1"/>
    <col min="639" max="639" width="3.28515625" style="98" customWidth="1"/>
    <col min="640" max="646" width="9.140625" style="98" customWidth="1"/>
    <col min="647" max="647" width="10" style="98" customWidth="1"/>
    <col min="648" max="650" width="9.140625" style="98" customWidth="1"/>
    <col min="651" max="651" width="10.28515625" style="98" customWidth="1"/>
    <col min="652" max="652" width="9.7109375" style="98" customWidth="1"/>
    <col min="653" max="877" width="9.140625" style="98"/>
    <col min="878" max="878" width="60" style="98" customWidth="1"/>
    <col min="879" max="894" width="9.140625" style="98" customWidth="1"/>
    <col min="895" max="895" width="3.28515625" style="98" customWidth="1"/>
    <col min="896" max="902" width="9.140625" style="98" customWidth="1"/>
    <col min="903" max="903" width="10" style="98" customWidth="1"/>
    <col min="904" max="906" width="9.140625" style="98" customWidth="1"/>
    <col min="907" max="907" width="10.28515625" style="98" customWidth="1"/>
    <col min="908" max="908" width="9.7109375" style="98" customWidth="1"/>
    <col min="909" max="1133" width="9.140625" style="98"/>
    <col min="1134" max="1134" width="60" style="98" customWidth="1"/>
    <col min="1135" max="1150" width="9.140625" style="98" customWidth="1"/>
    <col min="1151" max="1151" width="3.28515625" style="98" customWidth="1"/>
    <col min="1152" max="1158" width="9.140625" style="98" customWidth="1"/>
    <col min="1159" max="1159" width="10" style="98" customWidth="1"/>
    <col min="1160" max="1162" width="9.140625" style="98" customWidth="1"/>
    <col min="1163" max="1163" width="10.28515625" style="98" customWidth="1"/>
    <col min="1164" max="1164" width="9.7109375" style="98" customWidth="1"/>
    <col min="1165" max="1389" width="9.140625" style="98"/>
    <col min="1390" max="1390" width="60" style="98" customWidth="1"/>
    <col min="1391" max="1406" width="9.140625" style="98" customWidth="1"/>
    <col min="1407" max="1407" width="3.28515625" style="98" customWidth="1"/>
    <col min="1408" max="1414" width="9.140625" style="98" customWidth="1"/>
    <col min="1415" max="1415" width="10" style="98" customWidth="1"/>
    <col min="1416" max="1418" width="9.140625" style="98" customWidth="1"/>
    <col min="1419" max="1419" width="10.28515625" style="98" customWidth="1"/>
    <col min="1420" max="1420" width="9.7109375" style="98" customWidth="1"/>
    <col min="1421" max="1645" width="9.140625" style="98"/>
    <col min="1646" max="1646" width="60" style="98" customWidth="1"/>
    <col min="1647" max="1662" width="9.140625" style="98" customWidth="1"/>
    <col min="1663" max="1663" width="3.28515625" style="98" customWidth="1"/>
    <col min="1664" max="1670" width="9.140625" style="98" customWidth="1"/>
    <col min="1671" max="1671" width="10" style="98" customWidth="1"/>
    <col min="1672" max="1674" width="9.140625" style="98" customWidth="1"/>
    <col min="1675" max="1675" width="10.28515625" style="98" customWidth="1"/>
    <col min="1676" max="1676" width="9.7109375" style="98" customWidth="1"/>
    <col min="1677" max="1901" width="9.140625" style="98"/>
    <col min="1902" max="1902" width="60" style="98" customWidth="1"/>
    <col min="1903" max="1918" width="9.140625" style="98" customWidth="1"/>
    <col min="1919" max="1919" width="3.28515625" style="98" customWidth="1"/>
    <col min="1920" max="1926" width="9.140625" style="98" customWidth="1"/>
    <col min="1927" max="1927" width="10" style="98" customWidth="1"/>
    <col min="1928" max="1930" width="9.140625" style="98" customWidth="1"/>
    <col min="1931" max="1931" width="10.28515625" style="98" customWidth="1"/>
    <col min="1932" max="1932" width="9.7109375" style="98" customWidth="1"/>
    <col min="1933" max="2157" width="9.140625" style="98"/>
    <col min="2158" max="2158" width="60" style="98" customWidth="1"/>
    <col min="2159" max="2174" width="9.140625" style="98" customWidth="1"/>
    <col min="2175" max="2175" width="3.28515625" style="98" customWidth="1"/>
    <col min="2176" max="2182" width="9.140625" style="98" customWidth="1"/>
    <col min="2183" max="2183" width="10" style="98" customWidth="1"/>
    <col min="2184" max="2186" width="9.140625" style="98" customWidth="1"/>
    <col min="2187" max="2187" width="10.28515625" style="98" customWidth="1"/>
    <col min="2188" max="2188" width="9.7109375" style="98" customWidth="1"/>
    <col min="2189" max="2413" width="9.140625" style="98"/>
    <col min="2414" max="2414" width="60" style="98" customWidth="1"/>
    <col min="2415" max="2430" width="9.140625" style="98" customWidth="1"/>
    <col min="2431" max="2431" width="3.28515625" style="98" customWidth="1"/>
    <col min="2432" max="2438" width="9.140625" style="98" customWidth="1"/>
    <col min="2439" max="2439" width="10" style="98" customWidth="1"/>
    <col min="2440" max="2442" width="9.140625" style="98" customWidth="1"/>
    <col min="2443" max="2443" width="10.28515625" style="98" customWidth="1"/>
    <col min="2444" max="2444" width="9.7109375" style="98" customWidth="1"/>
    <col min="2445" max="2669" width="9.140625" style="98"/>
    <col min="2670" max="2670" width="60" style="98" customWidth="1"/>
    <col min="2671" max="2686" width="9.140625" style="98" customWidth="1"/>
    <col min="2687" max="2687" width="3.28515625" style="98" customWidth="1"/>
    <col min="2688" max="2694" width="9.140625" style="98" customWidth="1"/>
    <col min="2695" max="2695" width="10" style="98" customWidth="1"/>
    <col min="2696" max="2698" width="9.140625" style="98" customWidth="1"/>
    <col min="2699" max="2699" width="10.28515625" style="98" customWidth="1"/>
    <col min="2700" max="2700" width="9.7109375" style="98" customWidth="1"/>
    <col min="2701" max="2925" width="9.140625" style="98"/>
    <col min="2926" max="2926" width="60" style="98" customWidth="1"/>
    <col min="2927" max="2942" width="9.140625" style="98" customWidth="1"/>
    <col min="2943" max="2943" width="3.28515625" style="98" customWidth="1"/>
    <col min="2944" max="2950" width="9.140625" style="98" customWidth="1"/>
    <col min="2951" max="2951" width="10" style="98" customWidth="1"/>
    <col min="2952" max="2954" width="9.140625" style="98" customWidth="1"/>
    <col min="2955" max="2955" width="10.28515625" style="98" customWidth="1"/>
    <col min="2956" max="2956" width="9.7109375" style="98" customWidth="1"/>
    <col min="2957" max="3181" width="9.140625" style="98"/>
    <col min="3182" max="3182" width="60" style="98" customWidth="1"/>
    <col min="3183" max="3198" width="9.140625" style="98" customWidth="1"/>
    <col min="3199" max="3199" width="3.28515625" style="98" customWidth="1"/>
    <col min="3200" max="3206" width="9.140625" style="98" customWidth="1"/>
    <col min="3207" max="3207" width="10" style="98" customWidth="1"/>
    <col min="3208" max="3210" width="9.140625" style="98" customWidth="1"/>
    <col min="3211" max="3211" width="10.28515625" style="98" customWidth="1"/>
    <col min="3212" max="3212" width="9.7109375" style="98" customWidth="1"/>
    <col min="3213" max="3437" width="9.140625" style="98"/>
    <col min="3438" max="3438" width="60" style="98" customWidth="1"/>
    <col min="3439" max="3454" width="9.140625" style="98" customWidth="1"/>
    <col min="3455" max="3455" width="3.28515625" style="98" customWidth="1"/>
    <col min="3456" max="3462" width="9.140625" style="98" customWidth="1"/>
    <col min="3463" max="3463" width="10" style="98" customWidth="1"/>
    <col min="3464" max="3466" width="9.140625" style="98" customWidth="1"/>
    <col min="3467" max="3467" width="10.28515625" style="98" customWidth="1"/>
    <col min="3468" max="3468" width="9.7109375" style="98" customWidth="1"/>
    <col min="3469" max="3693" width="9.140625" style="98"/>
    <col min="3694" max="3694" width="60" style="98" customWidth="1"/>
    <col min="3695" max="3710" width="9.140625" style="98" customWidth="1"/>
    <col min="3711" max="3711" width="3.28515625" style="98" customWidth="1"/>
    <col min="3712" max="3718" width="9.140625" style="98" customWidth="1"/>
    <col min="3719" max="3719" width="10" style="98" customWidth="1"/>
    <col min="3720" max="3722" width="9.140625" style="98" customWidth="1"/>
    <col min="3723" max="3723" width="10.28515625" style="98" customWidth="1"/>
    <col min="3724" max="3724" width="9.7109375" style="98" customWidth="1"/>
    <col min="3725" max="3949" width="9.140625" style="98"/>
    <col min="3950" max="3950" width="60" style="98" customWidth="1"/>
    <col min="3951" max="3966" width="9.140625" style="98" customWidth="1"/>
    <col min="3967" max="3967" width="3.28515625" style="98" customWidth="1"/>
    <col min="3968" max="3974" width="9.140625" style="98" customWidth="1"/>
    <col min="3975" max="3975" width="10" style="98" customWidth="1"/>
    <col min="3976" max="3978" width="9.140625" style="98" customWidth="1"/>
    <col min="3979" max="3979" width="10.28515625" style="98" customWidth="1"/>
    <col min="3980" max="3980" width="9.7109375" style="98" customWidth="1"/>
    <col min="3981" max="4205" width="9.140625" style="98"/>
    <col min="4206" max="4206" width="60" style="98" customWidth="1"/>
    <col min="4207" max="4222" width="9.140625" style="98" customWidth="1"/>
    <col min="4223" max="4223" width="3.28515625" style="98" customWidth="1"/>
    <col min="4224" max="4230" width="9.140625" style="98" customWidth="1"/>
    <col min="4231" max="4231" width="10" style="98" customWidth="1"/>
    <col min="4232" max="4234" width="9.140625" style="98" customWidth="1"/>
    <col min="4235" max="4235" width="10.28515625" style="98" customWidth="1"/>
    <col min="4236" max="4236" width="9.7109375" style="98" customWidth="1"/>
    <col min="4237" max="4461" width="9.140625" style="98"/>
    <col min="4462" max="4462" width="60" style="98" customWidth="1"/>
    <col min="4463" max="4478" width="9.140625" style="98" customWidth="1"/>
    <col min="4479" max="4479" width="3.28515625" style="98" customWidth="1"/>
    <col min="4480" max="4486" width="9.140625" style="98" customWidth="1"/>
    <col min="4487" max="4487" width="10" style="98" customWidth="1"/>
    <col min="4488" max="4490" width="9.140625" style="98" customWidth="1"/>
    <col min="4491" max="4491" width="10.28515625" style="98" customWidth="1"/>
    <col min="4492" max="4492" width="9.7109375" style="98" customWidth="1"/>
    <col min="4493" max="4717" width="9.140625" style="98"/>
    <col min="4718" max="4718" width="60" style="98" customWidth="1"/>
    <col min="4719" max="4734" width="9.140625" style="98" customWidth="1"/>
    <col min="4735" max="4735" width="3.28515625" style="98" customWidth="1"/>
    <col min="4736" max="4742" width="9.140625" style="98" customWidth="1"/>
    <col min="4743" max="4743" width="10" style="98" customWidth="1"/>
    <col min="4744" max="4746" width="9.140625" style="98" customWidth="1"/>
    <col min="4747" max="4747" width="10.28515625" style="98" customWidth="1"/>
    <col min="4748" max="4748" width="9.7109375" style="98" customWidth="1"/>
    <col min="4749" max="4973" width="9.140625" style="98"/>
    <col min="4974" max="4974" width="60" style="98" customWidth="1"/>
    <col min="4975" max="4990" width="9.140625" style="98" customWidth="1"/>
    <col min="4991" max="4991" width="3.28515625" style="98" customWidth="1"/>
    <col min="4992" max="4998" width="9.140625" style="98" customWidth="1"/>
    <col min="4999" max="4999" width="10" style="98" customWidth="1"/>
    <col min="5000" max="5002" width="9.140625" style="98" customWidth="1"/>
    <col min="5003" max="5003" width="10.28515625" style="98" customWidth="1"/>
    <col min="5004" max="5004" width="9.7109375" style="98" customWidth="1"/>
    <col min="5005" max="5229" width="9.140625" style="98"/>
    <col min="5230" max="5230" width="60" style="98" customWidth="1"/>
    <col min="5231" max="5246" width="9.140625" style="98" customWidth="1"/>
    <col min="5247" max="5247" width="3.28515625" style="98" customWidth="1"/>
    <col min="5248" max="5254" width="9.140625" style="98" customWidth="1"/>
    <col min="5255" max="5255" width="10" style="98" customWidth="1"/>
    <col min="5256" max="5258" width="9.140625" style="98" customWidth="1"/>
    <col min="5259" max="5259" width="10.28515625" style="98" customWidth="1"/>
    <col min="5260" max="5260" width="9.7109375" style="98" customWidth="1"/>
    <col min="5261" max="5485" width="9.140625" style="98"/>
    <col min="5486" max="5486" width="60" style="98" customWidth="1"/>
    <col min="5487" max="5502" width="9.140625" style="98" customWidth="1"/>
    <col min="5503" max="5503" width="3.28515625" style="98" customWidth="1"/>
    <col min="5504" max="5510" width="9.140625" style="98" customWidth="1"/>
    <col min="5511" max="5511" width="10" style="98" customWidth="1"/>
    <col min="5512" max="5514" width="9.140625" style="98" customWidth="1"/>
    <col min="5515" max="5515" width="10.28515625" style="98" customWidth="1"/>
    <col min="5516" max="5516" width="9.7109375" style="98" customWidth="1"/>
    <col min="5517" max="5741" width="9.140625" style="98"/>
    <col min="5742" max="5742" width="60" style="98" customWidth="1"/>
    <col min="5743" max="5758" width="9.140625" style="98" customWidth="1"/>
    <col min="5759" max="5759" width="3.28515625" style="98" customWidth="1"/>
    <col min="5760" max="5766" width="9.140625" style="98" customWidth="1"/>
    <col min="5767" max="5767" width="10" style="98" customWidth="1"/>
    <col min="5768" max="5770" width="9.140625" style="98" customWidth="1"/>
    <col min="5771" max="5771" width="10.28515625" style="98" customWidth="1"/>
    <col min="5772" max="5772" width="9.7109375" style="98" customWidth="1"/>
    <col min="5773" max="5997" width="9.140625" style="98"/>
    <col min="5998" max="5998" width="60" style="98" customWidth="1"/>
    <col min="5999" max="6014" width="9.140625" style="98" customWidth="1"/>
    <col min="6015" max="6015" width="3.28515625" style="98" customWidth="1"/>
    <col min="6016" max="6022" width="9.140625" style="98" customWidth="1"/>
    <col min="6023" max="6023" width="10" style="98" customWidth="1"/>
    <col min="6024" max="6026" width="9.140625" style="98" customWidth="1"/>
    <col min="6027" max="6027" width="10.28515625" style="98" customWidth="1"/>
    <col min="6028" max="6028" width="9.7109375" style="98" customWidth="1"/>
    <col min="6029" max="6253" width="9.140625" style="98"/>
    <col min="6254" max="6254" width="60" style="98" customWidth="1"/>
    <col min="6255" max="6270" width="9.140625" style="98" customWidth="1"/>
    <col min="6271" max="6271" width="3.28515625" style="98" customWidth="1"/>
    <col min="6272" max="6278" width="9.140625" style="98" customWidth="1"/>
    <col min="6279" max="6279" width="10" style="98" customWidth="1"/>
    <col min="6280" max="6282" width="9.140625" style="98" customWidth="1"/>
    <col min="6283" max="6283" width="10.28515625" style="98" customWidth="1"/>
    <col min="6284" max="6284" width="9.7109375" style="98" customWidth="1"/>
    <col min="6285" max="6509" width="9.140625" style="98"/>
    <col min="6510" max="6510" width="60" style="98" customWidth="1"/>
    <col min="6511" max="6526" width="9.140625" style="98" customWidth="1"/>
    <col min="6527" max="6527" width="3.28515625" style="98" customWidth="1"/>
    <col min="6528" max="6534" width="9.140625" style="98" customWidth="1"/>
    <col min="6535" max="6535" width="10" style="98" customWidth="1"/>
    <col min="6536" max="6538" width="9.140625" style="98" customWidth="1"/>
    <col min="6539" max="6539" width="10.28515625" style="98" customWidth="1"/>
    <col min="6540" max="6540" width="9.7109375" style="98" customWidth="1"/>
    <col min="6541" max="6765" width="9.140625" style="98"/>
    <col min="6766" max="6766" width="60" style="98" customWidth="1"/>
    <col min="6767" max="6782" width="9.140625" style="98" customWidth="1"/>
    <col min="6783" max="6783" width="3.28515625" style="98" customWidth="1"/>
    <col min="6784" max="6790" width="9.140625" style="98" customWidth="1"/>
    <col min="6791" max="6791" width="10" style="98" customWidth="1"/>
    <col min="6792" max="6794" width="9.140625" style="98" customWidth="1"/>
    <col min="6795" max="6795" width="10.28515625" style="98" customWidth="1"/>
    <col min="6796" max="6796" width="9.7109375" style="98" customWidth="1"/>
    <col min="6797" max="7021" width="9.140625" style="98"/>
    <col min="7022" max="7022" width="60" style="98" customWidth="1"/>
    <col min="7023" max="7038" width="9.140625" style="98" customWidth="1"/>
    <col min="7039" max="7039" width="3.28515625" style="98" customWidth="1"/>
    <col min="7040" max="7046" width="9.140625" style="98" customWidth="1"/>
    <col min="7047" max="7047" width="10" style="98" customWidth="1"/>
    <col min="7048" max="7050" width="9.140625" style="98" customWidth="1"/>
    <col min="7051" max="7051" width="10.28515625" style="98" customWidth="1"/>
    <col min="7052" max="7052" width="9.7109375" style="98" customWidth="1"/>
    <col min="7053" max="7277" width="9.140625" style="98"/>
    <col min="7278" max="7278" width="60" style="98" customWidth="1"/>
    <col min="7279" max="7294" width="9.140625" style="98" customWidth="1"/>
    <col min="7295" max="7295" width="3.28515625" style="98" customWidth="1"/>
    <col min="7296" max="7302" width="9.140625" style="98" customWidth="1"/>
    <col min="7303" max="7303" width="10" style="98" customWidth="1"/>
    <col min="7304" max="7306" width="9.140625" style="98" customWidth="1"/>
    <col min="7307" max="7307" width="10.28515625" style="98" customWidth="1"/>
    <col min="7308" max="7308" width="9.7109375" style="98" customWidth="1"/>
    <col min="7309" max="7533" width="9.140625" style="98"/>
    <col min="7534" max="7534" width="60" style="98" customWidth="1"/>
    <col min="7535" max="7550" width="9.140625" style="98" customWidth="1"/>
    <col min="7551" max="7551" width="3.28515625" style="98" customWidth="1"/>
    <col min="7552" max="7558" width="9.140625" style="98" customWidth="1"/>
    <col min="7559" max="7559" width="10" style="98" customWidth="1"/>
    <col min="7560" max="7562" width="9.140625" style="98" customWidth="1"/>
    <col min="7563" max="7563" width="10.28515625" style="98" customWidth="1"/>
    <col min="7564" max="7564" width="9.7109375" style="98" customWidth="1"/>
    <col min="7565" max="7789" width="9.140625" style="98"/>
    <col min="7790" max="7790" width="60" style="98" customWidth="1"/>
    <col min="7791" max="7806" width="9.140625" style="98" customWidth="1"/>
    <col min="7807" max="7807" width="3.28515625" style="98" customWidth="1"/>
    <col min="7808" max="7814" width="9.140625" style="98" customWidth="1"/>
    <col min="7815" max="7815" width="10" style="98" customWidth="1"/>
    <col min="7816" max="7818" width="9.140625" style="98" customWidth="1"/>
    <col min="7819" max="7819" width="10.28515625" style="98" customWidth="1"/>
    <col min="7820" max="7820" width="9.7109375" style="98" customWidth="1"/>
    <col min="7821" max="8045" width="9.140625" style="98"/>
    <col min="8046" max="8046" width="60" style="98" customWidth="1"/>
    <col min="8047" max="8062" width="9.140625" style="98" customWidth="1"/>
    <col min="8063" max="8063" width="3.28515625" style="98" customWidth="1"/>
    <col min="8064" max="8070" width="9.140625" style="98" customWidth="1"/>
    <col min="8071" max="8071" width="10" style="98" customWidth="1"/>
    <col min="8072" max="8074" width="9.140625" style="98" customWidth="1"/>
    <col min="8075" max="8075" width="10.28515625" style="98" customWidth="1"/>
    <col min="8076" max="8076" width="9.7109375" style="98" customWidth="1"/>
    <col min="8077" max="8301" width="9.140625" style="98"/>
    <col min="8302" max="8302" width="60" style="98" customWidth="1"/>
    <col min="8303" max="8318" width="9.140625" style="98" customWidth="1"/>
    <col min="8319" max="8319" width="3.28515625" style="98" customWidth="1"/>
    <col min="8320" max="8326" width="9.140625" style="98" customWidth="1"/>
    <col min="8327" max="8327" width="10" style="98" customWidth="1"/>
    <col min="8328" max="8330" width="9.140625" style="98" customWidth="1"/>
    <col min="8331" max="8331" width="10.28515625" style="98" customWidth="1"/>
    <col min="8332" max="8332" width="9.7109375" style="98" customWidth="1"/>
    <col min="8333" max="8557" width="9.140625" style="98"/>
    <col min="8558" max="8558" width="60" style="98" customWidth="1"/>
    <col min="8559" max="8574" width="9.140625" style="98" customWidth="1"/>
    <col min="8575" max="8575" width="3.28515625" style="98" customWidth="1"/>
    <col min="8576" max="8582" width="9.140625" style="98" customWidth="1"/>
    <col min="8583" max="8583" width="10" style="98" customWidth="1"/>
    <col min="8584" max="8586" width="9.140625" style="98" customWidth="1"/>
    <col min="8587" max="8587" width="10.28515625" style="98" customWidth="1"/>
    <col min="8588" max="8588" width="9.7109375" style="98" customWidth="1"/>
    <col min="8589" max="8813" width="9.140625" style="98"/>
    <col min="8814" max="8814" width="60" style="98" customWidth="1"/>
    <col min="8815" max="8830" width="9.140625" style="98" customWidth="1"/>
    <col min="8831" max="8831" width="3.28515625" style="98" customWidth="1"/>
    <col min="8832" max="8838" width="9.140625" style="98" customWidth="1"/>
    <col min="8839" max="8839" width="10" style="98" customWidth="1"/>
    <col min="8840" max="8842" width="9.140625" style="98" customWidth="1"/>
    <col min="8843" max="8843" width="10.28515625" style="98" customWidth="1"/>
    <col min="8844" max="8844" width="9.7109375" style="98" customWidth="1"/>
    <col min="8845" max="9069" width="9.140625" style="98"/>
    <col min="9070" max="9070" width="60" style="98" customWidth="1"/>
    <col min="9071" max="9086" width="9.140625" style="98" customWidth="1"/>
    <col min="9087" max="9087" width="3.28515625" style="98" customWidth="1"/>
    <col min="9088" max="9094" width="9.140625" style="98" customWidth="1"/>
    <col min="9095" max="9095" width="10" style="98" customWidth="1"/>
    <col min="9096" max="9098" width="9.140625" style="98" customWidth="1"/>
    <col min="9099" max="9099" width="10.28515625" style="98" customWidth="1"/>
    <col min="9100" max="9100" width="9.7109375" style="98" customWidth="1"/>
    <col min="9101" max="9325" width="9.140625" style="98"/>
    <col min="9326" max="9326" width="60" style="98" customWidth="1"/>
    <col min="9327" max="9342" width="9.140625" style="98" customWidth="1"/>
    <col min="9343" max="9343" width="3.28515625" style="98" customWidth="1"/>
    <col min="9344" max="9350" width="9.140625" style="98" customWidth="1"/>
    <col min="9351" max="9351" width="10" style="98" customWidth="1"/>
    <col min="9352" max="9354" width="9.140625" style="98" customWidth="1"/>
    <col min="9355" max="9355" width="10.28515625" style="98" customWidth="1"/>
    <col min="9356" max="9356" width="9.7109375" style="98" customWidth="1"/>
    <col min="9357" max="9581" width="9.140625" style="98"/>
    <col min="9582" max="9582" width="60" style="98" customWidth="1"/>
    <col min="9583" max="9598" width="9.140625" style="98" customWidth="1"/>
    <col min="9599" max="9599" width="3.28515625" style="98" customWidth="1"/>
    <col min="9600" max="9606" width="9.140625" style="98" customWidth="1"/>
    <col min="9607" max="9607" width="10" style="98" customWidth="1"/>
    <col min="9608" max="9610" width="9.140625" style="98" customWidth="1"/>
    <col min="9611" max="9611" width="10.28515625" style="98" customWidth="1"/>
    <col min="9612" max="9612" width="9.7109375" style="98" customWidth="1"/>
    <col min="9613" max="9837" width="9.140625" style="98"/>
    <col min="9838" max="9838" width="60" style="98" customWidth="1"/>
    <col min="9839" max="9854" width="9.140625" style="98" customWidth="1"/>
    <col min="9855" max="9855" width="3.28515625" style="98" customWidth="1"/>
    <col min="9856" max="9862" width="9.140625" style="98" customWidth="1"/>
    <col min="9863" max="9863" width="10" style="98" customWidth="1"/>
    <col min="9864" max="9866" width="9.140625" style="98" customWidth="1"/>
    <col min="9867" max="9867" width="10.28515625" style="98" customWidth="1"/>
    <col min="9868" max="9868" width="9.7109375" style="98" customWidth="1"/>
    <col min="9869" max="10093" width="9.140625" style="98"/>
    <col min="10094" max="10094" width="60" style="98" customWidth="1"/>
    <col min="10095" max="10110" width="9.140625" style="98" customWidth="1"/>
    <col min="10111" max="10111" width="3.28515625" style="98" customWidth="1"/>
    <col min="10112" max="10118" width="9.140625" style="98" customWidth="1"/>
    <col min="10119" max="10119" width="10" style="98" customWidth="1"/>
    <col min="10120" max="10122" width="9.140625" style="98" customWidth="1"/>
    <col min="10123" max="10123" width="10.28515625" style="98" customWidth="1"/>
    <col min="10124" max="10124" width="9.7109375" style="98" customWidth="1"/>
    <col min="10125" max="10349" width="9.140625" style="98"/>
    <col min="10350" max="10350" width="60" style="98" customWidth="1"/>
    <col min="10351" max="10366" width="9.140625" style="98" customWidth="1"/>
    <col min="10367" max="10367" width="3.28515625" style="98" customWidth="1"/>
    <col min="10368" max="10374" width="9.140625" style="98" customWidth="1"/>
    <col min="10375" max="10375" width="10" style="98" customWidth="1"/>
    <col min="10376" max="10378" width="9.140625" style="98" customWidth="1"/>
    <col min="10379" max="10379" width="10.28515625" style="98" customWidth="1"/>
    <col min="10380" max="10380" width="9.7109375" style="98" customWidth="1"/>
    <col min="10381" max="10605" width="9.140625" style="98"/>
    <col min="10606" max="10606" width="60" style="98" customWidth="1"/>
    <col min="10607" max="10622" width="9.140625" style="98" customWidth="1"/>
    <col min="10623" max="10623" width="3.28515625" style="98" customWidth="1"/>
    <col min="10624" max="10630" width="9.140625" style="98" customWidth="1"/>
    <col min="10631" max="10631" width="10" style="98" customWidth="1"/>
    <col min="10632" max="10634" width="9.140625" style="98" customWidth="1"/>
    <col min="10635" max="10635" width="10.28515625" style="98" customWidth="1"/>
    <col min="10636" max="10636" width="9.7109375" style="98" customWidth="1"/>
    <col min="10637" max="10861" width="9.140625" style="98"/>
    <col min="10862" max="10862" width="60" style="98" customWidth="1"/>
    <col min="10863" max="10878" width="9.140625" style="98" customWidth="1"/>
    <col min="10879" max="10879" width="3.28515625" style="98" customWidth="1"/>
    <col min="10880" max="10886" width="9.140625" style="98" customWidth="1"/>
    <col min="10887" max="10887" width="10" style="98" customWidth="1"/>
    <col min="10888" max="10890" width="9.140625" style="98" customWidth="1"/>
    <col min="10891" max="10891" width="10.28515625" style="98" customWidth="1"/>
    <col min="10892" max="10892" width="9.7109375" style="98" customWidth="1"/>
    <col min="10893" max="11117" width="9.140625" style="98"/>
    <col min="11118" max="11118" width="60" style="98" customWidth="1"/>
    <col min="11119" max="11134" width="9.140625" style="98" customWidth="1"/>
    <col min="11135" max="11135" width="3.28515625" style="98" customWidth="1"/>
    <col min="11136" max="11142" width="9.140625" style="98" customWidth="1"/>
    <col min="11143" max="11143" width="10" style="98" customWidth="1"/>
    <col min="11144" max="11146" width="9.140625" style="98" customWidth="1"/>
    <col min="11147" max="11147" width="10.28515625" style="98" customWidth="1"/>
    <col min="11148" max="11148" width="9.7109375" style="98" customWidth="1"/>
    <col min="11149" max="11373" width="9.140625" style="98"/>
    <col min="11374" max="11374" width="60" style="98" customWidth="1"/>
    <col min="11375" max="11390" width="9.140625" style="98" customWidth="1"/>
    <col min="11391" max="11391" width="3.28515625" style="98" customWidth="1"/>
    <col min="11392" max="11398" width="9.140625" style="98" customWidth="1"/>
    <col min="11399" max="11399" width="10" style="98" customWidth="1"/>
    <col min="11400" max="11402" width="9.140625" style="98" customWidth="1"/>
    <col min="11403" max="11403" width="10.28515625" style="98" customWidth="1"/>
    <col min="11404" max="11404" width="9.7109375" style="98" customWidth="1"/>
    <col min="11405" max="11629" width="9.140625" style="98"/>
    <col min="11630" max="11630" width="60" style="98" customWidth="1"/>
    <col min="11631" max="11646" width="9.140625" style="98" customWidth="1"/>
    <col min="11647" max="11647" width="3.28515625" style="98" customWidth="1"/>
    <col min="11648" max="11654" width="9.140625" style="98" customWidth="1"/>
    <col min="11655" max="11655" width="10" style="98" customWidth="1"/>
    <col min="11656" max="11658" width="9.140625" style="98" customWidth="1"/>
    <col min="11659" max="11659" width="10.28515625" style="98" customWidth="1"/>
    <col min="11660" max="11660" width="9.7109375" style="98" customWidth="1"/>
    <col min="11661" max="11885" width="9.140625" style="98"/>
    <col min="11886" max="11886" width="60" style="98" customWidth="1"/>
    <col min="11887" max="11902" width="9.140625" style="98" customWidth="1"/>
    <col min="11903" max="11903" width="3.28515625" style="98" customWidth="1"/>
    <col min="11904" max="11910" width="9.140625" style="98" customWidth="1"/>
    <col min="11911" max="11911" width="10" style="98" customWidth="1"/>
    <col min="11912" max="11914" width="9.140625" style="98" customWidth="1"/>
    <col min="11915" max="11915" width="10.28515625" style="98" customWidth="1"/>
    <col min="11916" max="11916" width="9.7109375" style="98" customWidth="1"/>
    <col min="11917" max="12141" width="9.140625" style="98"/>
    <col min="12142" max="12142" width="60" style="98" customWidth="1"/>
    <col min="12143" max="12158" width="9.140625" style="98" customWidth="1"/>
    <col min="12159" max="12159" width="3.28515625" style="98" customWidth="1"/>
    <col min="12160" max="12166" width="9.140625" style="98" customWidth="1"/>
    <col min="12167" max="12167" width="10" style="98" customWidth="1"/>
    <col min="12168" max="12170" width="9.140625" style="98" customWidth="1"/>
    <col min="12171" max="12171" width="10.28515625" style="98" customWidth="1"/>
    <col min="12172" max="12172" width="9.7109375" style="98" customWidth="1"/>
    <col min="12173" max="12397" width="9.140625" style="98"/>
    <col min="12398" max="12398" width="60" style="98" customWidth="1"/>
    <col min="12399" max="12414" width="9.140625" style="98" customWidth="1"/>
    <col min="12415" max="12415" width="3.28515625" style="98" customWidth="1"/>
    <col min="12416" max="12422" width="9.140625" style="98" customWidth="1"/>
    <col min="12423" max="12423" width="10" style="98" customWidth="1"/>
    <col min="12424" max="12426" width="9.140625" style="98" customWidth="1"/>
    <col min="12427" max="12427" width="10.28515625" style="98" customWidth="1"/>
    <col min="12428" max="12428" width="9.7109375" style="98" customWidth="1"/>
    <col min="12429" max="12653" width="9.140625" style="98"/>
    <col min="12654" max="12654" width="60" style="98" customWidth="1"/>
    <col min="12655" max="12670" width="9.140625" style="98" customWidth="1"/>
    <col min="12671" max="12671" width="3.28515625" style="98" customWidth="1"/>
    <col min="12672" max="12678" width="9.140625" style="98" customWidth="1"/>
    <col min="12679" max="12679" width="10" style="98" customWidth="1"/>
    <col min="12680" max="12682" width="9.140625" style="98" customWidth="1"/>
    <col min="12683" max="12683" width="10.28515625" style="98" customWidth="1"/>
    <col min="12684" max="12684" width="9.7109375" style="98" customWidth="1"/>
    <col min="12685" max="12909" width="9.140625" style="98"/>
    <col min="12910" max="12910" width="60" style="98" customWidth="1"/>
    <col min="12911" max="12926" width="9.140625" style="98" customWidth="1"/>
    <col min="12927" max="12927" width="3.28515625" style="98" customWidth="1"/>
    <col min="12928" max="12934" width="9.140625" style="98" customWidth="1"/>
    <col min="12935" max="12935" width="10" style="98" customWidth="1"/>
    <col min="12936" max="12938" width="9.140625" style="98" customWidth="1"/>
    <col min="12939" max="12939" width="10.28515625" style="98" customWidth="1"/>
    <col min="12940" max="12940" width="9.7109375" style="98" customWidth="1"/>
    <col min="12941" max="13165" width="9.140625" style="98"/>
    <col min="13166" max="13166" width="60" style="98" customWidth="1"/>
    <col min="13167" max="13182" width="9.140625" style="98" customWidth="1"/>
    <col min="13183" max="13183" width="3.28515625" style="98" customWidth="1"/>
    <col min="13184" max="13190" width="9.140625" style="98" customWidth="1"/>
    <col min="13191" max="13191" width="10" style="98" customWidth="1"/>
    <col min="13192" max="13194" width="9.140625" style="98" customWidth="1"/>
    <col min="13195" max="13195" width="10.28515625" style="98" customWidth="1"/>
    <col min="13196" max="13196" width="9.7109375" style="98" customWidth="1"/>
    <col min="13197" max="13421" width="9.140625" style="98"/>
    <col min="13422" max="13422" width="60" style="98" customWidth="1"/>
    <col min="13423" max="13438" width="9.140625" style="98" customWidth="1"/>
    <col min="13439" max="13439" width="3.28515625" style="98" customWidth="1"/>
    <col min="13440" max="13446" width="9.140625" style="98" customWidth="1"/>
    <col min="13447" max="13447" width="10" style="98" customWidth="1"/>
    <col min="13448" max="13450" width="9.140625" style="98" customWidth="1"/>
    <col min="13451" max="13451" width="10.28515625" style="98" customWidth="1"/>
    <col min="13452" max="13452" width="9.7109375" style="98" customWidth="1"/>
    <col min="13453" max="13677" width="9.140625" style="98"/>
    <col min="13678" max="13678" width="60" style="98" customWidth="1"/>
    <col min="13679" max="13694" width="9.140625" style="98" customWidth="1"/>
    <col min="13695" max="13695" width="3.28515625" style="98" customWidth="1"/>
    <col min="13696" max="13702" width="9.140625" style="98" customWidth="1"/>
    <col min="13703" max="13703" width="10" style="98" customWidth="1"/>
    <col min="13704" max="13706" width="9.140625" style="98" customWidth="1"/>
    <col min="13707" max="13707" width="10.28515625" style="98" customWidth="1"/>
    <col min="13708" max="13708" width="9.7109375" style="98" customWidth="1"/>
    <col min="13709" max="13933" width="9.140625" style="98"/>
    <col min="13934" max="13934" width="60" style="98" customWidth="1"/>
    <col min="13935" max="13950" width="9.140625" style="98" customWidth="1"/>
    <col min="13951" max="13951" width="3.28515625" style="98" customWidth="1"/>
    <col min="13952" max="13958" width="9.140625" style="98" customWidth="1"/>
    <col min="13959" max="13959" width="10" style="98" customWidth="1"/>
    <col min="13960" max="13962" width="9.140625" style="98" customWidth="1"/>
    <col min="13963" max="13963" width="10.28515625" style="98" customWidth="1"/>
    <col min="13964" max="13964" width="9.7109375" style="98" customWidth="1"/>
    <col min="13965" max="14189" width="9.140625" style="98"/>
    <col min="14190" max="14190" width="60" style="98" customWidth="1"/>
    <col min="14191" max="14206" width="9.140625" style="98" customWidth="1"/>
    <col min="14207" max="14207" width="3.28515625" style="98" customWidth="1"/>
    <col min="14208" max="14214" width="9.140625" style="98" customWidth="1"/>
    <col min="14215" max="14215" width="10" style="98" customWidth="1"/>
    <col min="14216" max="14218" width="9.140625" style="98" customWidth="1"/>
    <col min="14219" max="14219" width="10.28515625" style="98" customWidth="1"/>
    <col min="14220" max="14220" width="9.7109375" style="98" customWidth="1"/>
    <col min="14221" max="14445" width="9.140625" style="98"/>
    <col min="14446" max="14446" width="60" style="98" customWidth="1"/>
    <col min="14447" max="14462" width="9.140625" style="98" customWidth="1"/>
    <col min="14463" max="14463" width="3.28515625" style="98" customWidth="1"/>
    <col min="14464" max="14470" width="9.140625" style="98" customWidth="1"/>
    <col min="14471" max="14471" width="10" style="98" customWidth="1"/>
    <col min="14472" max="14474" width="9.140625" style="98" customWidth="1"/>
    <col min="14475" max="14475" width="10.28515625" style="98" customWidth="1"/>
    <col min="14476" max="14476" width="9.7109375" style="98" customWidth="1"/>
    <col min="14477" max="14701" width="9.140625" style="98"/>
    <col min="14702" max="14702" width="60" style="98" customWidth="1"/>
    <col min="14703" max="14718" width="9.140625" style="98" customWidth="1"/>
    <col min="14719" max="14719" width="3.28515625" style="98" customWidth="1"/>
    <col min="14720" max="14726" width="9.140625" style="98" customWidth="1"/>
    <col min="14727" max="14727" width="10" style="98" customWidth="1"/>
    <col min="14728" max="14730" width="9.140625" style="98" customWidth="1"/>
    <col min="14731" max="14731" width="10.28515625" style="98" customWidth="1"/>
    <col min="14732" max="14732" width="9.7109375" style="98" customWidth="1"/>
    <col min="14733" max="14957" width="9.140625" style="98"/>
    <col min="14958" max="14958" width="60" style="98" customWidth="1"/>
    <col min="14959" max="14974" width="9.140625" style="98" customWidth="1"/>
    <col min="14975" max="14975" width="3.28515625" style="98" customWidth="1"/>
    <col min="14976" max="14982" width="9.140625" style="98" customWidth="1"/>
    <col min="14983" max="14983" width="10" style="98" customWidth="1"/>
    <col min="14984" max="14986" width="9.140625" style="98" customWidth="1"/>
    <col min="14987" max="14987" width="10.28515625" style="98" customWidth="1"/>
    <col min="14988" max="14988" width="9.7109375" style="98" customWidth="1"/>
    <col min="14989" max="15213" width="9.140625" style="98"/>
    <col min="15214" max="15214" width="60" style="98" customWidth="1"/>
    <col min="15215" max="15230" width="9.140625" style="98" customWidth="1"/>
    <col min="15231" max="15231" width="3.28515625" style="98" customWidth="1"/>
    <col min="15232" max="15238" width="9.140625" style="98" customWidth="1"/>
    <col min="15239" max="15239" width="10" style="98" customWidth="1"/>
    <col min="15240" max="15242" width="9.140625" style="98" customWidth="1"/>
    <col min="15243" max="15243" width="10.28515625" style="98" customWidth="1"/>
    <col min="15244" max="15244" width="9.7109375" style="98" customWidth="1"/>
    <col min="15245" max="15469" width="9.140625" style="98"/>
    <col min="15470" max="15470" width="60" style="98" customWidth="1"/>
    <col min="15471" max="15486" width="9.140625" style="98" customWidth="1"/>
    <col min="15487" max="15487" width="3.28515625" style="98" customWidth="1"/>
    <col min="15488" max="15494" width="9.140625" style="98" customWidth="1"/>
    <col min="15495" max="15495" width="10" style="98" customWidth="1"/>
    <col min="15496" max="15498" width="9.140625" style="98" customWidth="1"/>
    <col min="15499" max="15499" width="10.28515625" style="98" customWidth="1"/>
    <col min="15500" max="15500" width="9.7109375" style="98" customWidth="1"/>
    <col min="15501" max="15725" width="9.140625" style="98"/>
    <col min="15726" max="15726" width="60" style="98" customWidth="1"/>
    <col min="15727" max="15742" width="9.140625" style="98" customWidth="1"/>
    <col min="15743" max="15743" width="3.28515625" style="98" customWidth="1"/>
    <col min="15744" max="15750" width="9.140625" style="98" customWidth="1"/>
    <col min="15751" max="15751" width="10" style="98" customWidth="1"/>
    <col min="15752" max="15754" width="9.140625" style="98" customWidth="1"/>
    <col min="15755" max="15755" width="10.28515625" style="98" customWidth="1"/>
    <col min="15756" max="15756" width="9.7109375" style="98" customWidth="1"/>
    <col min="15757" max="15981" width="9.140625" style="98"/>
    <col min="15982" max="15982" width="60" style="98" customWidth="1"/>
    <col min="15983" max="15998" width="9.140625" style="98" customWidth="1"/>
    <col min="15999" max="15999" width="3.28515625" style="98" customWidth="1"/>
    <col min="16000" max="16006" width="9.140625" style="98" customWidth="1"/>
    <col min="16007" max="16007" width="10" style="98" customWidth="1"/>
    <col min="16008" max="16010" width="9.140625" style="98" customWidth="1"/>
    <col min="16011" max="16011" width="10.28515625" style="98" customWidth="1"/>
    <col min="16012" max="16012" width="9.7109375" style="98" customWidth="1"/>
    <col min="16013" max="16304" width="9.140625" style="98"/>
    <col min="16305" max="16316" width="9.140625" style="98" customWidth="1"/>
    <col min="16317" max="16384" width="9.140625" style="98"/>
  </cols>
  <sheetData>
    <row r="1" spans="1:7" x14ac:dyDescent="0.2">
      <c r="A1" s="167" t="s">
        <v>164</v>
      </c>
      <c r="B1" s="167"/>
      <c r="C1" s="167"/>
      <c r="D1" s="167"/>
      <c r="E1" s="167"/>
      <c r="F1" s="167"/>
      <c r="G1" s="167"/>
    </row>
    <row r="2" spans="1:7" x14ac:dyDescent="0.2">
      <c r="A2" s="167" t="s">
        <v>0</v>
      </c>
      <c r="B2" s="167"/>
      <c r="C2" s="167"/>
      <c r="D2" s="167"/>
      <c r="E2" s="167"/>
      <c r="F2" s="167"/>
      <c r="G2" s="167"/>
    </row>
    <row r="3" spans="1:7" x14ac:dyDescent="0.2">
      <c r="A3" s="167" t="s">
        <v>1</v>
      </c>
      <c r="B3" s="167"/>
      <c r="C3" s="167"/>
      <c r="D3" s="167"/>
      <c r="E3" s="167"/>
      <c r="F3" s="167"/>
      <c r="G3" s="167"/>
    </row>
    <row r="4" spans="1:7" x14ac:dyDescent="0.2">
      <c r="A4" s="150" t="s">
        <v>317</v>
      </c>
      <c r="B4" s="167"/>
      <c r="C4" s="167"/>
      <c r="D4" s="167"/>
      <c r="E4" s="167"/>
      <c r="F4" s="167"/>
      <c r="G4" s="167"/>
    </row>
    <row r="5" spans="1:7" x14ac:dyDescent="0.2">
      <c r="B5" s="98"/>
      <c r="C5" s="99"/>
      <c r="D5" s="99"/>
    </row>
    <row r="6" spans="1:7" s="100" customFormat="1" ht="40.700000000000003" customHeight="1" x14ac:dyDescent="0.2">
      <c r="A6" s="151" t="s">
        <v>303</v>
      </c>
      <c r="B6" s="169"/>
      <c r="C6" s="169"/>
      <c r="D6" s="169"/>
      <c r="E6" s="169"/>
      <c r="F6" s="169"/>
      <c r="G6" s="169"/>
    </row>
    <row r="7" spans="1:7" x14ac:dyDescent="0.2">
      <c r="B7" s="170"/>
      <c r="C7" s="170"/>
      <c r="D7" s="170"/>
    </row>
    <row r="8" spans="1:7" s="101" customFormat="1" ht="15.75" x14ac:dyDescent="0.25">
      <c r="A8" s="168" t="s">
        <v>86</v>
      </c>
      <c r="B8" s="168"/>
      <c r="C8" s="168"/>
      <c r="D8" s="168"/>
      <c r="E8" s="168"/>
      <c r="F8" s="168"/>
      <c r="G8" s="168"/>
    </row>
    <row r="9" spans="1:7" s="73" customFormat="1" ht="30.2" customHeight="1" x14ac:dyDescent="0.2">
      <c r="A9" s="159" t="s">
        <v>3</v>
      </c>
      <c r="B9" s="159" t="s">
        <v>4</v>
      </c>
      <c r="C9" s="159" t="s">
        <v>63</v>
      </c>
      <c r="D9" s="160" t="s">
        <v>5</v>
      </c>
      <c r="E9" s="160"/>
      <c r="F9" s="160"/>
      <c r="G9" s="160" t="s">
        <v>107</v>
      </c>
    </row>
    <row r="10" spans="1:7" s="73" customFormat="1" ht="18" customHeight="1" x14ac:dyDescent="0.2">
      <c r="A10" s="159"/>
      <c r="B10" s="159"/>
      <c r="C10" s="159"/>
      <c r="D10" s="161" t="s">
        <v>144</v>
      </c>
      <c r="E10" s="162" t="s">
        <v>108</v>
      </c>
      <c r="F10" s="163" t="s">
        <v>121</v>
      </c>
      <c r="G10" s="160"/>
    </row>
    <row r="11" spans="1:7" s="73" customFormat="1" ht="30.2" customHeight="1" x14ac:dyDescent="0.2">
      <c r="A11" s="159"/>
      <c r="B11" s="159"/>
      <c r="C11" s="159"/>
      <c r="D11" s="161"/>
      <c r="E11" s="162"/>
      <c r="F11" s="163"/>
      <c r="G11" s="160"/>
    </row>
    <row r="12" spans="1:7" s="69" customFormat="1" x14ac:dyDescent="0.2">
      <c r="A12" s="74">
        <v>810005</v>
      </c>
      <c r="B12" s="110" t="s">
        <v>230</v>
      </c>
      <c r="C12" s="76"/>
      <c r="D12" s="116">
        <v>32</v>
      </c>
      <c r="E12" s="116">
        <v>2</v>
      </c>
      <c r="F12" s="116">
        <v>2</v>
      </c>
      <c r="G12" s="116">
        <v>36</v>
      </c>
    </row>
    <row r="13" spans="1:7" s="69" customFormat="1" x14ac:dyDescent="0.2">
      <c r="A13" s="79">
        <v>810005</v>
      </c>
      <c r="B13" s="27" t="s">
        <v>77</v>
      </c>
      <c r="C13" s="111">
        <v>3</v>
      </c>
      <c r="D13" s="117">
        <v>3</v>
      </c>
      <c r="E13" s="117">
        <v>0</v>
      </c>
      <c r="F13" s="117">
        <v>0</v>
      </c>
      <c r="G13" s="117">
        <v>3</v>
      </c>
    </row>
    <row r="14" spans="1:7" s="69" customFormat="1" x14ac:dyDescent="0.2">
      <c r="A14" s="79">
        <v>810005</v>
      </c>
      <c r="B14" s="112" t="s">
        <v>66</v>
      </c>
      <c r="C14" s="111">
        <v>4</v>
      </c>
      <c r="D14" s="117">
        <v>2</v>
      </c>
      <c r="E14" s="117">
        <v>0</v>
      </c>
      <c r="F14" s="117">
        <v>0</v>
      </c>
      <c r="G14" s="117">
        <v>2</v>
      </c>
    </row>
    <row r="15" spans="1:7" s="78" customFormat="1" x14ac:dyDescent="0.2">
      <c r="A15" s="79">
        <v>810005</v>
      </c>
      <c r="B15" s="27" t="s">
        <v>306</v>
      </c>
      <c r="C15" s="111">
        <v>10</v>
      </c>
      <c r="D15" s="117">
        <v>9</v>
      </c>
      <c r="E15" s="117">
        <v>1</v>
      </c>
      <c r="F15" s="117">
        <v>1</v>
      </c>
      <c r="G15" s="117">
        <v>11</v>
      </c>
    </row>
    <row r="16" spans="1:7" s="69" customFormat="1" x14ac:dyDescent="0.2">
      <c r="A16" s="79">
        <v>810005</v>
      </c>
      <c r="B16" s="27" t="s">
        <v>306</v>
      </c>
      <c r="C16" s="111">
        <v>11</v>
      </c>
      <c r="D16" s="117">
        <v>2</v>
      </c>
      <c r="E16" s="117">
        <v>0</v>
      </c>
      <c r="F16" s="117">
        <v>0</v>
      </c>
      <c r="G16" s="117">
        <v>2</v>
      </c>
    </row>
    <row r="17" spans="1:7" s="69" customFormat="1" x14ac:dyDescent="0.2">
      <c r="A17" s="79">
        <v>810005</v>
      </c>
      <c r="B17" s="112" t="s">
        <v>70</v>
      </c>
      <c r="C17" s="111">
        <v>23</v>
      </c>
      <c r="D17" s="117">
        <v>2</v>
      </c>
      <c r="E17" s="117">
        <v>0</v>
      </c>
      <c r="F17" s="117">
        <v>0</v>
      </c>
      <c r="G17" s="117">
        <v>2</v>
      </c>
    </row>
    <row r="18" spans="1:7" s="69" customFormat="1" x14ac:dyDescent="0.2">
      <c r="A18" s="79">
        <v>810005</v>
      </c>
      <c r="B18" s="112" t="s">
        <v>76</v>
      </c>
      <c r="C18" s="111">
        <v>43</v>
      </c>
      <c r="D18" s="117">
        <v>8</v>
      </c>
      <c r="E18" s="117">
        <v>1</v>
      </c>
      <c r="F18" s="117">
        <v>1</v>
      </c>
      <c r="G18" s="117">
        <v>10</v>
      </c>
    </row>
    <row r="19" spans="1:7" s="69" customFormat="1" x14ac:dyDescent="0.2">
      <c r="A19" s="79">
        <v>810005</v>
      </c>
      <c r="B19" s="112" t="s">
        <v>80</v>
      </c>
      <c r="C19" s="111">
        <v>48</v>
      </c>
      <c r="D19" s="117">
        <v>3</v>
      </c>
      <c r="E19" s="117">
        <v>0</v>
      </c>
      <c r="F19" s="117">
        <v>0</v>
      </c>
      <c r="G19" s="117">
        <v>3</v>
      </c>
    </row>
    <row r="20" spans="1:7" s="69" customFormat="1" x14ac:dyDescent="0.2">
      <c r="A20" s="79">
        <v>810005</v>
      </c>
      <c r="B20" s="112" t="s">
        <v>80</v>
      </c>
      <c r="C20" s="111">
        <v>49</v>
      </c>
      <c r="D20" s="117">
        <v>3</v>
      </c>
      <c r="E20" s="117">
        <v>0</v>
      </c>
      <c r="F20" s="117">
        <v>0</v>
      </c>
      <c r="G20" s="117">
        <v>3</v>
      </c>
    </row>
    <row r="21" spans="1:7" s="78" customFormat="1" x14ac:dyDescent="0.2">
      <c r="A21" s="74">
        <v>810077</v>
      </c>
      <c r="B21" s="75" t="s">
        <v>234</v>
      </c>
      <c r="C21" s="76"/>
      <c r="D21" s="116">
        <v>229</v>
      </c>
      <c r="E21" s="116">
        <v>9</v>
      </c>
      <c r="F21" s="116">
        <v>36</v>
      </c>
      <c r="G21" s="116">
        <v>274</v>
      </c>
    </row>
    <row r="22" spans="1:7" s="69" customFormat="1" x14ac:dyDescent="0.2">
      <c r="A22" s="79">
        <v>810077</v>
      </c>
      <c r="B22" s="27" t="s">
        <v>64</v>
      </c>
      <c r="C22" s="111">
        <v>1</v>
      </c>
      <c r="D22" s="117">
        <v>16</v>
      </c>
      <c r="E22" s="117">
        <v>1</v>
      </c>
      <c r="F22" s="117">
        <v>3</v>
      </c>
      <c r="G22" s="117">
        <v>20</v>
      </c>
    </row>
    <row r="23" spans="1:7" s="69" customFormat="1" x14ac:dyDescent="0.2">
      <c r="A23" s="79">
        <v>810077</v>
      </c>
      <c r="B23" s="112" t="s">
        <v>65</v>
      </c>
      <c r="C23" s="111">
        <v>2</v>
      </c>
      <c r="D23" s="117">
        <v>2</v>
      </c>
      <c r="E23" s="117">
        <v>0</v>
      </c>
      <c r="F23" s="117">
        <v>0</v>
      </c>
      <c r="G23" s="117">
        <v>2</v>
      </c>
    </row>
    <row r="24" spans="1:7" s="69" customFormat="1" x14ac:dyDescent="0.2">
      <c r="A24" s="79">
        <v>810077</v>
      </c>
      <c r="B24" s="112" t="s">
        <v>66</v>
      </c>
      <c r="C24" s="111">
        <v>3</v>
      </c>
      <c r="D24" s="117">
        <v>15</v>
      </c>
      <c r="E24" s="117">
        <v>1</v>
      </c>
      <c r="F24" s="117">
        <v>3</v>
      </c>
      <c r="G24" s="117">
        <v>19</v>
      </c>
    </row>
    <row r="25" spans="1:7" s="69" customFormat="1" x14ac:dyDescent="0.2">
      <c r="A25" s="79">
        <v>810077</v>
      </c>
      <c r="B25" s="112" t="s">
        <v>67</v>
      </c>
      <c r="C25" s="111">
        <v>5</v>
      </c>
      <c r="D25" s="117">
        <v>7</v>
      </c>
      <c r="E25" s="117">
        <v>0</v>
      </c>
      <c r="F25" s="117">
        <v>1</v>
      </c>
      <c r="G25" s="117">
        <v>8</v>
      </c>
    </row>
    <row r="26" spans="1:7" s="69" customFormat="1" x14ac:dyDescent="0.2">
      <c r="A26" s="79">
        <v>810077</v>
      </c>
      <c r="B26" s="112" t="s">
        <v>68</v>
      </c>
      <c r="C26" s="111">
        <v>6</v>
      </c>
      <c r="D26" s="117">
        <v>3</v>
      </c>
      <c r="E26" s="117">
        <v>0</v>
      </c>
      <c r="F26" s="117">
        <v>0</v>
      </c>
      <c r="G26" s="117">
        <v>3</v>
      </c>
    </row>
    <row r="27" spans="1:7" s="69" customFormat="1" x14ac:dyDescent="0.2">
      <c r="A27" s="79">
        <v>810077</v>
      </c>
      <c r="B27" s="112" t="s">
        <v>69</v>
      </c>
      <c r="C27" s="111">
        <v>20</v>
      </c>
      <c r="D27" s="117">
        <v>39</v>
      </c>
      <c r="E27" s="117">
        <v>2</v>
      </c>
      <c r="F27" s="117">
        <v>6</v>
      </c>
      <c r="G27" s="117">
        <v>47</v>
      </c>
    </row>
    <row r="28" spans="1:7" s="69" customFormat="1" x14ac:dyDescent="0.2">
      <c r="A28" s="79">
        <v>810077</v>
      </c>
      <c r="B28" s="112" t="s">
        <v>69</v>
      </c>
      <c r="C28" s="111">
        <v>22</v>
      </c>
      <c r="D28" s="117">
        <v>21</v>
      </c>
      <c r="E28" s="117">
        <v>1</v>
      </c>
      <c r="F28" s="117">
        <v>3</v>
      </c>
      <c r="G28" s="117">
        <v>25</v>
      </c>
    </row>
    <row r="29" spans="1:7" s="69" customFormat="1" x14ac:dyDescent="0.2">
      <c r="A29" s="79">
        <v>810077</v>
      </c>
      <c r="B29" s="112" t="s">
        <v>70</v>
      </c>
      <c r="C29" s="111">
        <v>23</v>
      </c>
      <c r="D29" s="117">
        <v>9</v>
      </c>
      <c r="E29" s="117">
        <v>0</v>
      </c>
      <c r="F29" s="117">
        <v>1</v>
      </c>
      <c r="G29" s="117">
        <v>10</v>
      </c>
    </row>
    <row r="30" spans="1:7" s="69" customFormat="1" x14ac:dyDescent="0.2">
      <c r="A30" s="79">
        <v>810077</v>
      </c>
      <c r="B30" s="112" t="s">
        <v>70</v>
      </c>
      <c r="C30" s="111">
        <v>24</v>
      </c>
      <c r="D30" s="117">
        <v>4</v>
      </c>
      <c r="E30" s="117">
        <v>0</v>
      </c>
      <c r="F30" s="117">
        <v>1</v>
      </c>
      <c r="G30" s="117">
        <v>5</v>
      </c>
    </row>
    <row r="31" spans="1:7" s="69" customFormat="1" x14ac:dyDescent="0.2">
      <c r="A31" s="79">
        <v>810077</v>
      </c>
      <c r="B31" s="112" t="s">
        <v>71</v>
      </c>
      <c r="C31" s="111">
        <v>25</v>
      </c>
      <c r="D31" s="117">
        <v>25</v>
      </c>
      <c r="E31" s="117">
        <v>1</v>
      </c>
      <c r="F31" s="117">
        <v>4</v>
      </c>
      <c r="G31" s="117">
        <v>30</v>
      </c>
    </row>
    <row r="32" spans="1:7" s="69" customFormat="1" x14ac:dyDescent="0.2">
      <c r="A32" s="79">
        <v>810077</v>
      </c>
      <c r="B32" s="112" t="s">
        <v>72</v>
      </c>
      <c r="C32" s="111">
        <v>30</v>
      </c>
      <c r="D32" s="117">
        <v>41</v>
      </c>
      <c r="E32" s="117">
        <v>2</v>
      </c>
      <c r="F32" s="117">
        <v>7</v>
      </c>
      <c r="G32" s="117">
        <v>50</v>
      </c>
    </row>
    <row r="33" spans="1:7" s="69" customFormat="1" x14ac:dyDescent="0.2">
      <c r="A33" s="79">
        <v>810077</v>
      </c>
      <c r="B33" s="112" t="s">
        <v>80</v>
      </c>
      <c r="C33" s="111">
        <v>48</v>
      </c>
      <c r="D33" s="117">
        <v>9</v>
      </c>
      <c r="E33" s="117">
        <v>0</v>
      </c>
      <c r="F33" s="117">
        <v>1</v>
      </c>
      <c r="G33" s="117">
        <v>10</v>
      </c>
    </row>
    <row r="34" spans="1:7" s="69" customFormat="1" x14ac:dyDescent="0.2">
      <c r="A34" s="79">
        <v>810077</v>
      </c>
      <c r="B34" s="112" t="s">
        <v>80</v>
      </c>
      <c r="C34" s="111">
        <v>49</v>
      </c>
      <c r="D34" s="117">
        <v>25</v>
      </c>
      <c r="E34" s="117">
        <v>1</v>
      </c>
      <c r="F34" s="117">
        <v>4</v>
      </c>
      <c r="G34" s="117">
        <v>30</v>
      </c>
    </row>
    <row r="35" spans="1:7" s="69" customFormat="1" x14ac:dyDescent="0.2">
      <c r="A35" s="79">
        <v>810077</v>
      </c>
      <c r="B35" s="112" t="s">
        <v>73</v>
      </c>
      <c r="C35" s="111">
        <v>50</v>
      </c>
      <c r="D35" s="117">
        <v>4</v>
      </c>
      <c r="E35" s="117">
        <v>0</v>
      </c>
      <c r="F35" s="117">
        <v>1</v>
      </c>
      <c r="G35" s="117">
        <v>5</v>
      </c>
    </row>
    <row r="36" spans="1:7" s="69" customFormat="1" x14ac:dyDescent="0.2">
      <c r="A36" s="79">
        <v>810077</v>
      </c>
      <c r="B36" s="112" t="s">
        <v>74</v>
      </c>
      <c r="C36" s="111">
        <v>51</v>
      </c>
      <c r="D36" s="117">
        <v>9</v>
      </c>
      <c r="E36" s="117">
        <v>0</v>
      </c>
      <c r="F36" s="117">
        <v>1</v>
      </c>
      <c r="G36" s="117">
        <v>10</v>
      </c>
    </row>
    <row r="37" spans="1:7" s="69" customFormat="1" x14ac:dyDescent="0.2">
      <c r="A37" s="74">
        <v>810094</v>
      </c>
      <c r="B37" s="110" t="s">
        <v>206</v>
      </c>
      <c r="C37" s="84"/>
      <c r="D37" s="116">
        <v>19</v>
      </c>
      <c r="E37" s="116">
        <v>3</v>
      </c>
      <c r="F37" s="116">
        <v>3</v>
      </c>
      <c r="G37" s="116">
        <v>25</v>
      </c>
    </row>
    <row r="38" spans="1:7" s="78" customFormat="1" x14ac:dyDescent="0.2">
      <c r="A38" s="79">
        <v>810094</v>
      </c>
      <c r="B38" s="27" t="s">
        <v>307</v>
      </c>
      <c r="C38" s="81">
        <v>46</v>
      </c>
      <c r="D38" s="117">
        <v>19</v>
      </c>
      <c r="E38" s="117">
        <v>3</v>
      </c>
      <c r="F38" s="117">
        <v>3</v>
      </c>
      <c r="G38" s="117">
        <v>25</v>
      </c>
    </row>
    <row r="39" spans="1:7" s="69" customFormat="1" x14ac:dyDescent="0.2">
      <c r="A39" s="74">
        <v>810101</v>
      </c>
      <c r="B39" s="75" t="s">
        <v>216</v>
      </c>
      <c r="C39" s="84"/>
      <c r="D39" s="116">
        <v>28</v>
      </c>
      <c r="E39" s="116">
        <v>0</v>
      </c>
      <c r="F39" s="116">
        <v>2</v>
      </c>
      <c r="G39" s="116">
        <v>30</v>
      </c>
    </row>
    <row r="40" spans="1:7" s="78" customFormat="1" x14ac:dyDescent="0.2">
      <c r="A40" s="79">
        <v>810101</v>
      </c>
      <c r="B40" s="80" t="s">
        <v>75</v>
      </c>
      <c r="C40" s="81">
        <v>20</v>
      </c>
      <c r="D40" s="117">
        <v>28</v>
      </c>
      <c r="E40" s="117">
        <v>0</v>
      </c>
      <c r="F40" s="117">
        <v>2</v>
      </c>
      <c r="G40" s="117">
        <v>30</v>
      </c>
    </row>
    <row r="41" spans="1:7" s="85" customFormat="1" ht="12.75" customHeight="1" x14ac:dyDescent="0.2">
      <c r="A41" s="74">
        <v>810103</v>
      </c>
      <c r="B41" s="75" t="s">
        <v>217</v>
      </c>
      <c r="C41" s="76"/>
      <c r="D41" s="116">
        <v>30</v>
      </c>
      <c r="E41" s="116">
        <v>0</v>
      </c>
      <c r="F41" s="116">
        <v>0</v>
      </c>
      <c r="G41" s="116">
        <v>30</v>
      </c>
    </row>
    <row r="42" spans="1:7" s="85" customFormat="1" ht="12.75" customHeight="1" x14ac:dyDescent="0.2">
      <c r="A42" s="79">
        <v>810103</v>
      </c>
      <c r="B42" s="80" t="s">
        <v>84</v>
      </c>
      <c r="C42" s="81">
        <v>9</v>
      </c>
      <c r="D42" s="117">
        <v>30</v>
      </c>
      <c r="E42" s="117">
        <v>0</v>
      </c>
      <c r="F42" s="117">
        <v>0</v>
      </c>
      <c r="G42" s="117">
        <v>30</v>
      </c>
    </row>
    <row r="43" spans="1:7" s="69" customFormat="1" x14ac:dyDescent="0.2">
      <c r="A43" s="74">
        <v>810104</v>
      </c>
      <c r="B43" s="75" t="s">
        <v>218</v>
      </c>
      <c r="C43" s="76"/>
      <c r="D43" s="116">
        <v>422</v>
      </c>
      <c r="E43" s="116">
        <v>6</v>
      </c>
      <c r="F43" s="116">
        <v>11</v>
      </c>
      <c r="G43" s="116">
        <v>439</v>
      </c>
    </row>
    <row r="44" spans="1:7" s="69" customFormat="1" x14ac:dyDescent="0.2">
      <c r="A44" s="79">
        <v>810104</v>
      </c>
      <c r="B44" s="27" t="s">
        <v>64</v>
      </c>
      <c r="C44" s="111">
        <v>1</v>
      </c>
      <c r="D44" s="117">
        <v>8</v>
      </c>
      <c r="E44" s="117">
        <v>0</v>
      </c>
      <c r="F44" s="117">
        <v>0</v>
      </c>
      <c r="G44" s="117">
        <v>8</v>
      </c>
    </row>
    <row r="45" spans="1:7" s="69" customFormat="1" x14ac:dyDescent="0.2">
      <c r="A45" s="79">
        <v>810104</v>
      </c>
      <c r="B45" s="112" t="s">
        <v>65</v>
      </c>
      <c r="C45" s="111">
        <v>2</v>
      </c>
      <c r="D45" s="117">
        <v>1</v>
      </c>
      <c r="E45" s="117">
        <v>0</v>
      </c>
      <c r="F45" s="117">
        <v>0</v>
      </c>
      <c r="G45" s="117">
        <v>1</v>
      </c>
    </row>
    <row r="46" spans="1:7" s="78" customFormat="1" x14ac:dyDescent="0.2">
      <c r="A46" s="79">
        <v>810104</v>
      </c>
      <c r="B46" s="112" t="s">
        <v>71</v>
      </c>
      <c r="C46" s="113">
        <v>25</v>
      </c>
      <c r="D46" s="117">
        <v>15</v>
      </c>
      <c r="E46" s="117">
        <v>0</v>
      </c>
      <c r="F46" s="117">
        <v>0</v>
      </c>
      <c r="G46" s="117">
        <v>15</v>
      </c>
    </row>
    <row r="47" spans="1:7" s="78" customFormat="1" x14ac:dyDescent="0.2">
      <c r="A47" s="79">
        <v>810104</v>
      </c>
      <c r="B47" s="112" t="s">
        <v>79</v>
      </c>
      <c r="C47" s="111">
        <v>31</v>
      </c>
      <c r="D47" s="117">
        <v>115</v>
      </c>
      <c r="E47" s="117">
        <v>2</v>
      </c>
      <c r="F47" s="117">
        <v>3</v>
      </c>
      <c r="G47" s="117">
        <v>120</v>
      </c>
    </row>
    <row r="48" spans="1:7" s="78" customFormat="1" x14ac:dyDescent="0.2">
      <c r="A48" s="79">
        <v>810104</v>
      </c>
      <c r="B48" s="112" t="s">
        <v>79</v>
      </c>
      <c r="C48" s="111">
        <v>32</v>
      </c>
      <c r="D48" s="117">
        <v>77</v>
      </c>
      <c r="E48" s="117">
        <v>1</v>
      </c>
      <c r="F48" s="117">
        <v>2</v>
      </c>
      <c r="G48" s="117">
        <v>80</v>
      </c>
    </row>
    <row r="49" spans="1:7" s="78" customFormat="1" x14ac:dyDescent="0.2">
      <c r="A49" s="79">
        <v>810104</v>
      </c>
      <c r="B49" s="112" t="s">
        <v>79</v>
      </c>
      <c r="C49" s="111">
        <v>33</v>
      </c>
      <c r="D49" s="117">
        <v>5</v>
      </c>
      <c r="E49" s="117">
        <v>0</v>
      </c>
      <c r="F49" s="117">
        <v>0</v>
      </c>
      <c r="G49" s="117">
        <v>5</v>
      </c>
    </row>
    <row r="50" spans="1:7" s="69" customFormat="1" x14ac:dyDescent="0.2">
      <c r="A50" s="79">
        <v>810104</v>
      </c>
      <c r="B50" s="112" t="s">
        <v>79</v>
      </c>
      <c r="C50" s="111">
        <v>34</v>
      </c>
      <c r="D50" s="117">
        <v>86</v>
      </c>
      <c r="E50" s="117">
        <v>1</v>
      </c>
      <c r="F50" s="117">
        <v>3</v>
      </c>
      <c r="G50" s="117">
        <v>90</v>
      </c>
    </row>
    <row r="51" spans="1:7" s="69" customFormat="1" x14ac:dyDescent="0.2">
      <c r="A51" s="79">
        <v>810104</v>
      </c>
      <c r="B51" s="112" t="s">
        <v>79</v>
      </c>
      <c r="C51" s="111">
        <v>35</v>
      </c>
      <c r="D51" s="117">
        <v>62</v>
      </c>
      <c r="E51" s="117">
        <v>1</v>
      </c>
      <c r="F51" s="117">
        <v>2</v>
      </c>
      <c r="G51" s="117">
        <v>65</v>
      </c>
    </row>
    <row r="52" spans="1:7" s="69" customFormat="1" x14ac:dyDescent="0.2">
      <c r="A52" s="79">
        <v>810104</v>
      </c>
      <c r="B52" s="112" t="s">
        <v>79</v>
      </c>
      <c r="C52" s="111">
        <v>36</v>
      </c>
      <c r="D52" s="117">
        <v>5</v>
      </c>
      <c r="E52" s="117">
        <v>0</v>
      </c>
      <c r="F52" s="117">
        <v>0</v>
      </c>
      <c r="G52" s="117">
        <v>5</v>
      </c>
    </row>
    <row r="53" spans="1:7" s="69" customFormat="1" x14ac:dyDescent="0.2">
      <c r="A53" s="79">
        <v>810104</v>
      </c>
      <c r="B53" s="112" t="s">
        <v>76</v>
      </c>
      <c r="C53" s="111">
        <v>46</v>
      </c>
      <c r="D53" s="117">
        <v>43</v>
      </c>
      <c r="E53" s="117">
        <v>1</v>
      </c>
      <c r="F53" s="117">
        <v>1</v>
      </c>
      <c r="G53" s="117">
        <v>45</v>
      </c>
    </row>
    <row r="54" spans="1:7" s="69" customFormat="1" x14ac:dyDescent="0.2">
      <c r="A54" s="79">
        <v>810104</v>
      </c>
      <c r="B54" s="112" t="s">
        <v>80</v>
      </c>
      <c r="C54" s="111">
        <v>49</v>
      </c>
      <c r="D54" s="117">
        <v>5</v>
      </c>
      <c r="E54" s="117">
        <v>0</v>
      </c>
      <c r="F54" s="117">
        <v>0</v>
      </c>
      <c r="G54" s="117">
        <v>5</v>
      </c>
    </row>
    <row r="55" spans="1:7" s="85" customFormat="1" ht="12.75" customHeight="1" x14ac:dyDescent="0.2">
      <c r="A55" s="74">
        <v>810105</v>
      </c>
      <c r="B55" s="75" t="s">
        <v>219</v>
      </c>
      <c r="C55" s="76"/>
      <c r="D55" s="116">
        <v>6</v>
      </c>
      <c r="E55" s="116">
        <v>1</v>
      </c>
      <c r="F55" s="116">
        <v>1</v>
      </c>
      <c r="G55" s="116">
        <v>8</v>
      </c>
    </row>
    <row r="56" spans="1:7" s="85" customFormat="1" ht="12.75" customHeight="1" x14ac:dyDescent="0.2">
      <c r="A56" s="79">
        <v>810105</v>
      </c>
      <c r="B56" s="80" t="s">
        <v>103</v>
      </c>
      <c r="C56" s="81">
        <v>30</v>
      </c>
      <c r="D56" s="117">
        <v>6</v>
      </c>
      <c r="E56" s="117">
        <v>1</v>
      </c>
      <c r="F56" s="117">
        <v>1</v>
      </c>
      <c r="G56" s="117">
        <v>8</v>
      </c>
    </row>
    <row r="57" spans="1:7" s="78" customFormat="1" x14ac:dyDescent="0.2">
      <c r="A57" s="74">
        <v>810106</v>
      </c>
      <c r="B57" s="75" t="s">
        <v>220</v>
      </c>
      <c r="C57" s="76"/>
      <c r="D57" s="116">
        <v>66</v>
      </c>
      <c r="E57" s="116">
        <v>0</v>
      </c>
      <c r="F57" s="116">
        <v>4</v>
      </c>
      <c r="G57" s="116">
        <v>70</v>
      </c>
    </row>
    <row r="58" spans="1:7" s="69" customFormat="1" x14ac:dyDescent="0.2">
      <c r="A58" s="79">
        <v>810106</v>
      </c>
      <c r="B58" s="27" t="s">
        <v>77</v>
      </c>
      <c r="C58" s="111">
        <v>3</v>
      </c>
      <c r="D58" s="117">
        <v>3</v>
      </c>
      <c r="E58" s="117">
        <v>0</v>
      </c>
      <c r="F58" s="117">
        <v>0</v>
      </c>
      <c r="G58" s="117">
        <v>3</v>
      </c>
    </row>
    <row r="59" spans="1:7" s="69" customFormat="1" x14ac:dyDescent="0.2">
      <c r="A59" s="79">
        <v>810106</v>
      </c>
      <c r="B59" s="112" t="s">
        <v>66</v>
      </c>
      <c r="C59" s="111">
        <v>4</v>
      </c>
      <c r="D59" s="117">
        <v>14</v>
      </c>
      <c r="E59" s="117">
        <v>0</v>
      </c>
      <c r="F59" s="117">
        <v>1</v>
      </c>
      <c r="G59" s="117">
        <v>15</v>
      </c>
    </row>
    <row r="60" spans="1:7" s="69" customFormat="1" x14ac:dyDescent="0.2">
      <c r="A60" s="79">
        <v>810106</v>
      </c>
      <c r="B60" s="112" t="s">
        <v>78</v>
      </c>
      <c r="C60" s="111">
        <v>18</v>
      </c>
      <c r="D60" s="117">
        <v>32</v>
      </c>
      <c r="E60" s="117">
        <v>0</v>
      </c>
      <c r="F60" s="117">
        <v>2</v>
      </c>
      <c r="G60" s="117">
        <v>34</v>
      </c>
    </row>
    <row r="61" spans="1:7" s="69" customFormat="1" x14ac:dyDescent="0.2">
      <c r="A61" s="79">
        <v>810106</v>
      </c>
      <c r="B61" s="112" t="s">
        <v>78</v>
      </c>
      <c r="C61" s="111">
        <v>19</v>
      </c>
      <c r="D61" s="117">
        <v>17</v>
      </c>
      <c r="E61" s="117">
        <v>0</v>
      </c>
      <c r="F61" s="117">
        <v>1</v>
      </c>
      <c r="G61" s="117">
        <v>18</v>
      </c>
    </row>
    <row r="62" spans="1:7" s="69" customFormat="1" x14ac:dyDescent="0.2">
      <c r="A62" s="74">
        <v>810107</v>
      </c>
      <c r="B62" s="75" t="s">
        <v>225</v>
      </c>
      <c r="C62" s="76"/>
      <c r="D62" s="116">
        <v>101</v>
      </c>
      <c r="E62" s="116">
        <v>212</v>
      </c>
      <c r="F62" s="116">
        <v>25</v>
      </c>
      <c r="G62" s="116">
        <v>338</v>
      </c>
    </row>
    <row r="63" spans="1:7" s="69" customFormat="1" x14ac:dyDescent="0.2">
      <c r="A63" s="79">
        <v>810107</v>
      </c>
      <c r="B63" s="27" t="s">
        <v>77</v>
      </c>
      <c r="C63" s="111">
        <v>3</v>
      </c>
      <c r="D63" s="117">
        <v>6</v>
      </c>
      <c r="E63" s="117">
        <v>1</v>
      </c>
      <c r="F63" s="117">
        <v>1</v>
      </c>
      <c r="G63" s="117">
        <v>8</v>
      </c>
    </row>
    <row r="64" spans="1:7" s="69" customFormat="1" x14ac:dyDescent="0.2">
      <c r="A64" s="79">
        <v>810107</v>
      </c>
      <c r="B64" s="27" t="s">
        <v>308</v>
      </c>
      <c r="C64" s="111">
        <v>23</v>
      </c>
      <c r="D64" s="117">
        <v>4</v>
      </c>
      <c r="E64" s="117">
        <v>9</v>
      </c>
      <c r="F64" s="117">
        <v>1</v>
      </c>
      <c r="G64" s="117">
        <v>14</v>
      </c>
    </row>
    <row r="65" spans="1:7" s="69" customFormat="1" x14ac:dyDescent="0.2">
      <c r="A65" s="79">
        <v>810107</v>
      </c>
      <c r="B65" s="114" t="s">
        <v>308</v>
      </c>
      <c r="C65" s="111">
        <v>24</v>
      </c>
      <c r="D65" s="117">
        <v>2</v>
      </c>
      <c r="E65" s="117">
        <v>4</v>
      </c>
      <c r="F65" s="117">
        <v>1</v>
      </c>
      <c r="G65" s="117">
        <v>7</v>
      </c>
    </row>
    <row r="66" spans="1:7" s="69" customFormat="1" x14ac:dyDescent="0.2">
      <c r="A66" s="79">
        <v>810107</v>
      </c>
      <c r="B66" s="112" t="s">
        <v>71</v>
      </c>
      <c r="C66" s="111">
        <v>25</v>
      </c>
      <c r="D66" s="117">
        <v>5</v>
      </c>
      <c r="E66" s="117">
        <v>10</v>
      </c>
      <c r="F66" s="117">
        <v>1</v>
      </c>
      <c r="G66" s="117">
        <v>16</v>
      </c>
    </row>
    <row r="67" spans="1:7" s="69" customFormat="1" x14ac:dyDescent="0.2">
      <c r="A67" s="79">
        <v>810107</v>
      </c>
      <c r="B67" s="112" t="s">
        <v>79</v>
      </c>
      <c r="C67" s="111">
        <v>31</v>
      </c>
      <c r="D67" s="117">
        <v>20</v>
      </c>
      <c r="E67" s="117">
        <v>45</v>
      </c>
      <c r="F67" s="117">
        <v>5</v>
      </c>
      <c r="G67" s="117">
        <v>70</v>
      </c>
    </row>
    <row r="68" spans="1:7" s="69" customFormat="1" x14ac:dyDescent="0.2">
      <c r="A68" s="79">
        <v>810107</v>
      </c>
      <c r="B68" s="112" t="s">
        <v>79</v>
      </c>
      <c r="C68" s="111">
        <v>32</v>
      </c>
      <c r="D68" s="117">
        <v>3</v>
      </c>
      <c r="E68" s="117">
        <v>8</v>
      </c>
      <c r="F68" s="117">
        <v>1</v>
      </c>
      <c r="G68" s="117">
        <v>12</v>
      </c>
    </row>
    <row r="69" spans="1:7" s="69" customFormat="1" x14ac:dyDescent="0.2">
      <c r="A69" s="79">
        <v>810107</v>
      </c>
      <c r="B69" s="112" t="s">
        <v>79</v>
      </c>
      <c r="C69" s="111">
        <v>33</v>
      </c>
      <c r="D69" s="117">
        <v>1</v>
      </c>
      <c r="E69" s="117">
        <v>3</v>
      </c>
      <c r="F69" s="117">
        <v>0</v>
      </c>
      <c r="G69" s="117">
        <v>4</v>
      </c>
    </row>
    <row r="70" spans="1:7" s="69" customFormat="1" x14ac:dyDescent="0.2">
      <c r="A70" s="79">
        <v>810107</v>
      </c>
      <c r="B70" s="112" t="s">
        <v>79</v>
      </c>
      <c r="C70" s="111">
        <v>34</v>
      </c>
      <c r="D70" s="117">
        <v>23</v>
      </c>
      <c r="E70" s="117">
        <v>51</v>
      </c>
      <c r="F70" s="117">
        <v>6</v>
      </c>
      <c r="G70" s="117">
        <v>80</v>
      </c>
    </row>
    <row r="71" spans="1:7" s="69" customFormat="1" x14ac:dyDescent="0.2">
      <c r="A71" s="79">
        <v>810107</v>
      </c>
      <c r="B71" s="112" t="s">
        <v>79</v>
      </c>
      <c r="C71" s="111">
        <v>35</v>
      </c>
      <c r="D71" s="117">
        <v>3</v>
      </c>
      <c r="E71" s="117">
        <v>8</v>
      </c>
      <c r="F71" s="117">
        <v>1</v>
      </c>
      <c r="G71" s="117">
        <v>12</v>
      </c>
    </row>
    <row r="72" spans="1:7" s="69" customFormat="1" x14ac:dyDescent="0.2">
      <c r="A72" s="79">
        <v>810107</v>
      </c>
      <c r="B72" s="112" t="s">
        <v>79</v>
      </c>
      <c r="C72" s="111">
        <v>36</v>
      </c>
      <c r="D72" s="117">
        <v>1</v>
      </c>
      <c r="E72" s="117">
        <v>3</v>
      </c>
      <c r="F72" s="117">
        <v>0</v>
      </c>
      <c r="G72" s="117">
        <v>4</v>
      </c>
    </row>
    <row r="73" spans="1:7" s="69" customFormat="1" x14ac:dyDescent="0.2">
      <c r="A73" s="79">
        <v>810107</v>
      </c>
      <c r="B73" s="112" t="s">
        <v>76</v>
      </c>
      <c r="C73" s="111">
        <v>43</v>
      </c>
      <c r="D73" s="117">
        <v>24</v>
      </c>
      <c r="E73" s="117">
        <v>54</v>
      </c>
      <c r="F73" s="117">
        <v>7</v>
      </c>
      <c r="G73" s="117">
        <v>85</v>
      </c>
    </row>
    <row r="74" spans="1:7" s="69" customFormat="1" x14ac:dyDescent="0.2">
      <c r="A74" s="79">
        <v>810107</v>
      </c>
      <c r="B74" s="112" t="s">
        <v>76</v>
      </c>
      <c r="C74" s="111">
        <v>45</v>
      </c>
      <c r="D74" s="117">
        <v>2</v>
      </c>
      <c r="E74" s="117">
        <v>3</v>
      </c>
      <c r="F74" s="117">
        <v>0</v>
      </c>
      <c r="G74" s="117">
        <v>5</v>
      </c>
    </row>
    <row r="75" spans="1:7" s="69" customFormat="1" x14ac:dyDescent="0.2">
      <c r="A75" s="79">
        <v>810107</v>
      </c>
      <c r="B75" s="112" t="s">
        <v>76</v>
      </c>
      <c r="C75" s="111">
        <v>46</v>
      </c>
      <c r="D75" s="117">
        <v>5</v>
      </c>
      <c r="E75" s="117">
        <v>10</v>
      </c>
      <c r="F75" s="117">
        <v>1</v>
      </c>
      <c r="G75" s="117">
        <v>16</v>
      </c>
    </row>
    <row r="76" spans="1:7" s="69" customFormat="1" x14ac:dyDescent="0.2">
      <c r="A76" s="79">
        <v>810107</v>
      </c>
      <c r="B76" s="112" t="s">
        <v>80</v>
      </c>
      <c r="C76" s="111">
        <v>49</v>
      </c>
      <c r="D76" s="117">
        <v>2</v>
      </c>
      <c r="E76" s="117">
        <v>3</v>
      </c>
      <c r="F76" s="117">
        <v>0</v>
      </c>
      <c r="G76" s="117">
        <v>5</v>
      </c>
    </row>
    <row r="77" spans="1:7" s="69" customFormat="1" x14ac:dyDescent="0.2">
      <c r="A77" s="74">
        <v>810119</v>
      </c>
      <c r="B77" s="75" t="s">
        <v>237</v>
      </c>
      <c r="C77" s="76"/>
      <c r="D77" s="116">
        <v>35</v>
      </c>
      <c r="E77" s="116">
        <v>1</v>
      </c>
      <c r="F77" s="116">
        <v>3</v>
      </c>
      <c r="G77" s="116">
        <v>39</v>
      </c>
    </row>
    <row r="78" spans="1:7" s="69" customFormat="1" x14ac:dyDescent="0.2">
      <c r="A78" s="79">
        <v>810119</v>
      </c>
      <c r="B78" s="27" t="s">
        <v>64</v>
      </c>
      <c r="C78" s="111">
        <v>1</v>
      </c>
      <c r="D78" s="117">
        <v>9</v>
      </c>
      <c r="E78" s="117">
        <v>0</v>
      </c>
      <c r="F78" s="117">
        <v>1</v>
      </c>
      <c r="G78" s="117">
        <v>10</v>
      </c>
    </row>
    <row r="79" spans="1:7" s="69" customFormat="1" x14ac:dyDescent="0.2">
      <c r="A79" s="79">
        <v>810119</v>
      </c>
      <c r="B79" s="112" t="s">
        <v>65</v>
      </c>
      <c r="C79" s="111">
        <v>2</v>
      </c>
      <c r="D79" s="117">
        <v>4</v>
      </c>
      <c r="E79" s="117">
        <v>0</v>
      </c>
      <c r="F79" s="117">
        <v>0</v>
      </c>
      <c r="G79" s="117">
        <v>4</v>
      </c>
    </row>
    <row r="80" spans="1:7" s="69" customFormat="1" x14ac:dyDescent="0.2">
      <c r="A80" s="79">
        <v>810119</v>
      </c>
      <c r="B80" s="27" t="s">
        <v>309</v>
      </c>
      <c r="C80" s="111">
        <v>4</v>
      </c>
      <c r="D80" s="117">
        <v>13</v>
      </c>
      <c r="E80" s="117">
        <v>1</v>
      </c>
      <c r="F80" s="117">
        <v>1</v>
      </c>
      <c r="G80" s="117">
        <v>15</v>
      </c>
    </row>
    <row r="81" spans="1:7" s="69" customFormat="1" x14ac:dyDescent="0.2">
      <c r="A81" s="79">
        <v>810119</v>
      </c>
      <c r="B81" s="27" t="s">
        <v>306</v>
      </c>
      <c r="C81" s="111">
        <v>10</v>
      </c>
      <c r="D81" s="117">
        <v>7</v>
      </c>
      <c r="E81" s="117">
        <v>0</v>
      </c>
      <c r="F81" s="117">
        <v>1</v>
      </c>
      <c r="G81" s="117">
        <v>8</v>
      </c>
    </row>
    <row r="82" spans="1:7" s="69" customFormat="1" x14ac:dyDescent="0.2">
      <c r="A82" s="79">
        <v>810119</v>
      </c>
      <c r="B82" s="27" t="s">
        <v>306</v>
      </c>
      <c r="C82" s="111">
        <v>11</v>
      </c>
      <c r="D82" s="117">
        <v>2</v>
      </c>
      <c r="E82" s="117">
        <v>0</v>
      </c>
      <c r="F82" s="117">
        <v>0</v>
      </c>
      <c r="G82" s="117">
        <v>2</v>
      </c>
    </row>
    <row r="83" spans="1:7" s="69" customFormat="1" x14ac:dyDescent="0.2">
      <c r="A83" s="74">
        <v>810120</v>
      </c>
      <c r="B83" s="75" t="s">
        <v>238</v>
      </c>
      <c r="C83" s="76"/>
      <c r="D83" s="116">
        <v>192</v>
      </c>
      <c r="E83" s="116">
        <v>4</v>
      </c>
      <c r="F83" s="116">
        <v>17</v>
      </c>
      <c r="G83" s="116">
        <v>213</v>
      </c>
    </row>
    <row r="84" spans="1:7" s="69" customFormat="1" x14ac:dyDescent="0.2">
      <c r="A84" s="79">
        <v>810120</v>
      </c>
      <c r="B84" s="27" t="s">
        <v>77</v>
      </c>
      <c r="C84" s="111">
        <v>3</v>
      </c>
      <c r="D84" s="117">
        <v>25</v>
      </c>
      <c r="E84" s="117">
        <v>1</v>
      </c>
      <c r="F84" s="117">
        <v>2</v>
      </c>
      <c r="G84" s="117">
        <v>28</v>
      </c>
    </row>
    <row r="85" spans="1:7" s="69" customFormat="1" x14ac:dyDescent="0.2">
      <c r="A85" s="79">
        <v>810120</v>
      </c>
      <c r="B85" s="27" t="s">
        <v>309</v>
      </c>
      <c r="C85" s="111">
        <v>4</v>
      </c>
      <c r="D85" s="117">
        <v>34</v>
      </c>
      <c r="E85" s="117">
        <v>1</v>
      </c>
      <c r="F85" s="117">
        <v>3</v>
      </c>
      <c r="G85" s="117">
        <v>38</v>
      </c>
    </row>
    <row r="86" spans="1:7" s="69" customFormat="1" x14ac:dyDescent="0.2">
      <c r="A86" s="79">
        <v>810120</v>
      </c>
      <c r="B86" s="112" t="s">
        <v>101</v>
      </c>
      <c r="C86" s="111">
        <v>8</v>
      </c>
      <c r="D86" s="117">
        <v>2</v>
      </c>
      <c r="E86" s="117">
        <v>0</v>
      </c>
      <c r="F86" s="117">
        <v>0</v>
      </c>
      <c r="G86" s="117">
        <v>2</v>
      </c>
    </row>
    <row r="87" spans="1:7" s="69" customFormat="1" x14ac:dyDescent="0.2">
      <c r="A87" s="79">
        <v>810120</v>
      </c>
      <c r="B87" s="112" t="s">
        <v>78</v>
      </c>
      <c r="C87" s="111">
        <v>18</v>
      </c>
      <c r="D87" s="117">
        <v>59</v>
      </c>
      <c r="E87" s="117">
        <v>1</v>
      </c>
      <c r="F87" s="117">
        <v>5</v>
      </c>
      <c r="G87" s="117">
        <v>65</v>
      </c>
    </row>
    <row r="88" spans="1:7" s="69" customFormat="1" x14ac:dyDescent="0.2">
      <c r="A88" s="79">
        <v>810120</v>
      </c>
      <c r="B88" s="112" t="s">
        <v>78</v>
      </c>
      <c r="C88" s="111">
        <v>19</v>
      </c>
      <c r="D88" s="117">
        <v>72</v>
      </c>
      <c r="E88" s="117">
        <v>1</v>
      </c>
      <c r="F88" s="117">
        <v>7</v>
      </c>
      <c r="G88" s="117">
        <v>80</v>
      </c>
    </row>
    <row r="89" spans="1:7" s="85" customFormat="1" ht="12.75" customHeight="1" x14ac:dyDescent="0.2">
      <c r="A89" s="74">
        <v>810121</v>
      </c>
      <c r="B89" s="75" t="s">
        <v>239</v>
      </c>
      <c r="C89" s="76"/>
      <c r="D89" s="116">
        <v>52</v>
      </c>
      <c r="E89" s="116">
        <v>4</v>
      </c>
      <c r="F89" s="116">
        <v>4</v>
      </c>
      <c r="G89" s="116">
        <v>60</v>
      </c>
    </row>
    <row r="90" spans="1:7" s="85" customFormat="1" ht="12.75" customHeight="1" x14ac:dyDescent="0.2">
      <c r="A90" s="79">
        <v>810121</v>
      </c>
      <c r="B90" s="80" t="s">
        <v>84</v>
      </c>
      <c r="C90" s="81">
        <v>9</v>
      </c>
      <c r="D90" s="117">
        <v>52</v>
      </c>
      <c r="E90" s="117">
        <v>4</v>
      </c>
      <c r="F90" s="117">
        <v>4</v>
      </c>
      <c r="G90" s="117">
        <v>60</v>
      </c>
    </row>
    <row r="91" spans="1:7" s="69" customFormat="1" x14ac:dyDescent="0.2">
      <c r="A91" s="74">
        <v>810124</v>
      </c>
      <c r="B91" s="75" t="s">
        <v>242</v>
      </c>
      <c r="C91" s="76"/>
      <c r="D91" s="116">
        <v>320</v>
      </c>
      <c r="E91" s="116">
        <v>40</v>
      </c>
      <c r="F91" s="116">
        <v>58</v>
      </c>
      <c r="G91" s="116">
        <v>418</v>
      </c>
    </row>
    <row r="92" spans="1:7" s="78" customFormat="1" x14ac:dyDescent="0.2">
      <c r="A92" s="79">
        <v>810124</v>
      </c>
      <c r="B92" s="27" t="s">
        <v>81</v>
      </c>
      <c r="C92" s="111">
        <v>12</v>
      </c>
      <c r="D92" s="117">
        <v>76</v>
      </c>
      <c r="E92" s="117">
        <v>10</v>
      </c>
      <c r="F92" s="117">
        <v>14</v>
      </c>
      <c r="G92" s="117">
        <v>100</v>
      </c>
    </row>
    <row r="93" spans="1:7" s="78" customFormat="1" x14ac:dyDescent="0.2">
      <c r="A93" s="79">
        <v>810124</v>
      </c>
      <c r="B93" s="112" t="s">
        <v>82</v>
      </c>
      <c r="C93" s="111">
        <v>14</v>
      </c>
      <c r="D93" s="117">
        <v>6</v>
      </c>
      <c r="E93" s="117">
        <v>1</v>
      </c>
      <c r="F93" s="117">
        <v>1</v>
      </c>
      <c r="G93" s="117">
        <v>8</v>
      </c>
    </row>
    <row r="94" spans="1:7" s="69" customFormat="1" x14ac:dyDescent="0.2">
      <c r="A94" s="79">
        <v>810124</v>
      </c>
      <c r="B94" s="112" t="s">
        <v>82</v>
      </c>
      <c r="C94" s="111">
        <v>15</v>
      </c>
      <c r="D94" s="117">
        <v>9</v>
      </c>
      <c r="E94" s="117">
        <v>1</v>
      </c>
      <c r="F94" s="117">
        <v>2</v>
      </c>
      <c r="G94" s="117">
        <v>12</v>
      </c>
    </row>
    <row r="95" spans="1:7" s="69" customFormat="1" x14ac:dyDescent="0.2">
      <c r="A95" s="79">
        <v>810124</v>
      </c>
      <c r="B95" s="112" t="s">
        <v>82</v>
      </c>
      <c r="C95" s="111">
        <v>16</v>
      </c>
      <c r="D95" s="117">
        <v>23</v>
      </c>
      <c r="E95" s="117">
        <v>3</v>
      </c>
      <c r="F95" s="117">
        <v>4</v>
      </c>
      <c r="G95" s="117">
        <v>30</v>
      </c>
    </row>
    <row r="96" spans="1:7" s="69" customFormat="1" x14ac:dyDescent="0.2">
      <c r="A96" s="79">
        <v>810124</v>
      </c>
      <c r="B96" s="112" t="s">
        <v>82</v>
      </c>
      <c r="C96" s="111">
        <v>17</v>
      </c>
      <c r="D96" s="117">
        <v>4</v>
      </c>
      <c r="E96" s="117">
        <v>0</v>
      </c>
      <c r="F96" s="117">
        <v>1</v>
      </c>
      <c r="G96" s="117">
        <v>5</v>
      </c>
    </row>
    <row r="97" spans="1:7" s="69" customFormat="1" x14ac:dyDescent="0.2">
      <c r="A97" s="79">
        <v>810124</v>
      </c>
      <c r="B97" s="112" t="s">
        <v>76</v>
      </c>
      <c r="C97" s="111">
        <v>43</v>
      </c>
      <c r="D97" s="117">
        <v>65</v>
      </c>
      <c r="E97" s="117">
        <v>8</v>
      </c>
      <c r="F97" s="117">
        <v>12</v>
      </c>
      <c r="G97" s="117">
        <v>85</v>
      </c>
    </row>
    <row r="98" spans="1:7" s="78" customFormat="1" x14ac:dyDescent="0.2">
      <c r="A98" s="79">
        <v>810124</v>
      </c>
      <c r="B98" s="112" t="s">
        <v>76</v>
      </c>
      <c r="C98" s="111">
        <v>44</v>
      </c>
      <c r="D98" s="117">
        <v>15</v>
      </c>
      <c r="E98" s="117">
        <v>2</v>
      </c>
      <c r="F98" s="117">
        <v>3</v>
      </c>
      <c r="G98" s="117">
        <v>20</v>
      </c>
    </row>
    <row r="99" spans="1:7" s="69" customFormat="1" x14ac:dyDescent="0.2">
      <c r="A99" s="79">
        <v>810124</v>
      </c>
      <c r="B99" s="112" t="s">
        <v>76</v>
      </c>
      <c r="C99" s="111">
        <v>45</v>
      </c>
      <c r="D99" s="117">
        <v>14</v>
      </c>
      <c r="E99" s="117">
        <v>2</v>
      </c>
      <c r="F99" s="117">
        <v>2</v>
      </c>
      <c r="G99" s="117">
        <v>18</v>
      </c>
    </row>
    <row r="100" spans="1:7" s="69" customFormat="1" x14ac:dyDescent="0.2">
      <c r="A100" s="79">
        <v>810124</v>
      </c>
      <c r="B100" s="112" t="s">
        <v>76</v>
      </c>
      <c r="C100" s="111">
        <v>46</v>
      </c>
      <c r="D100" s="117">
        <v>104</v>
      </c>
      <c r="E100" s="117">
        <v>13</v>
      </c>
      <c r="F100" s="117">
        <v>18</v>
      </c>
      <c r="G100" s="117">
        <v>135</v>
      </c>
    </row>
    <row r="101" spans="1:7" s="69" customFormat="1" x14ac:dyDescent="0.2">
      <c r="A101" s="79">
        <v>810124</v>
      </c>
      <c r="B101" s="112" t="s">
        <v>76</v>
      </c>
      <c r="C101" s="111">
        <v>47</v>
      </c>
      <c r="D101" s="117">
        <v>4</v>
      </c>
      <c r="E101" s="117">
        <v>0</v>
      </c>
      <c r="F101" s="117">
        <v>1</v>
      </c>
      <c r="G101" s="117">
        <v>5</v>
      </c>
    </row>
    <row r="102" spans="1:7" s="69" customFormat="1" x14ac:dyDescent="0.2">
      <c r="A102" s="74">
        <v>810126</v>
      </c>
      <c r="B102" s="75" t="s">
        <v>191</v>
      </c>
      <c r="C102" s="76"/>
      <c r="D102" s="116">
        <v>604</v>
      </c>
      <c r="E102" s="116">
        <v>176</v>
      </c>
      <c r="F102" s="116">
        <v>131</v>
      </c>
      <c r="G102" s="116">
        <v>911</v>
      </c>
    </row>
    <row r="103" spans="1:7" s="69" customFormat="1" x14ac:dyDescent="0.2">
      <c r="A103" s="79">
        <v>810126</v>
      </c>
      <c r="B103" s="27" t="s">
        <v>64</v>
      </c>
      <c r="C103" s="111">
        <v>1</v>
      </c>
      <c r="D103" s="117">
        <v>10</v>
      </c>
      <c r="E103" s="117">
        <v>3</v>
      </c>
      <c r="F103" s="117">
        <v>2</v>
      </c>
      <c r="G103" s="117">
        <v>15</v>
      </c>
    </row>
    <row r="104" spans="1:7" s="69" customFormat="1" x14ac:dyDescent="0.2">
      <c r="A104" s="79">
        <v>810126</v>
      </c>
      <c r="B104" s="112" t="s">
        <v>66</v>
      </c>
      <c r="C104" s="111">
        <v>3</v>
      </c>
      <c r="D104" s="117">
        <v>20</v>
      </c>
      <c r="E104" s="117">
        <v>6</v>
      </c>
      <c r="F104" s="117">
        <v>4</v>
      </c>
      <c r="G104" s="117">
        <v>30</v>
      </c>
    </row>
    <row r="105" spans="1:7" s="69" customFormat="1" x14ac:dyDescent="0.2">
      <c r="A105" s="79">
        <v>810126</v>
      </c>
      <c r="B105" s="112" t="s">
        <v>66</v>
      </c>
      <c r="C105" s="111">
        <v>4</v>
      </c>
      <c r="D105" s="117">
        <v>7</v>
      </c>
      <c r="E105" s="117">
        <v>2</v>
      </c>
      <c r="F105" s="117">
        <v>1</v>
      </c>
      <c r="G105" s="117">
        <v>10</v>
      </c>
    </row>
    <row r="106" spans="1:7" s="69" customFormat="1" x14ac:dyDescent="0.2">
      <c r="A106" s="79">
        <v>810126</v>
      </c>
      <c r="B106" s="112" t="s">
        <v>82</v>
      </c>
      <c r="C106" s="111">
        <v>14</v>
      </c>
      <c r="D106" s="117">
        <v>2</v>
      </c>
      <c r="E106" s="117">
        <v>0</v>
      </c>
      <c r="F106" s="117">
        <v>0</v>
      </c>
      <c r="G106" s="117">
        <v>2</v>
      </c>
    </row>
    <row r="107" spans="1:7" s="69" customFormat="1" x14ac:dyDescent="0.2">
      <c r="A107" s="79">
        <v>810126</v>
      </c>
      <c r="B107" s="112" t="s">
        <v>82</v>
      </c>
      <c r="C107" s="111">
        <v>16</v>
      </c>
      <c r="D107" s="117">
        <v>2</v>
      </c>
      <c r="E107" s="117">
        <v>0</v>
      </c>
      <c r="F107" s="117">
        <v>0</v>
      </c>
      <c r="G107" s="117">
        <v>2</v>
      </c>
    </row>
    <row r="108" spans="1:7" s="85" customFormat="1" ht="12.75" customHeight="1" x14ac:dyDescent="0.2">
      <c r="A108" s="79">
        <v>810126</v>
      </c>
      <c r="B108" s="112" t="s">
        <v>78</v>
      </c>
      <c r="C108" s="111">
        <v>18</v>
      </c>
      <c r="D108" s="117">
        <v>12</v>
      </c>
      <c r="E108" s="117">
        <v>3</v>
      </c>
      <c r="F108" s="117">
        <v>3</v>
      </c>
      <c r="G108" s="117">
        <v>18</v>
      </c>
    </row>
    <row r="109" spans="1:7" s="85" customFormat="1" ht="12.75" customHeight="1" x14ac:dyDescent="0.2">
      <c r="A109" s="79">
        <v>810126</v>
      </c>
      <c r="B109" s="112" t="s">
        <v>78</v>
      </c>
      <c r="C109" s="111">
        <v>19</v>
      </c>
      <c r="D109" s="117">
        <v>8</v>
      </c>
      <c r="E109" s="117">
        <v>2</v>
      </c>
      <c r="F109" s="117">
        <v>2</v>
      </c>
      <c r="G109" s="117">
        <v>12</v>
      </c>
    </row>
    <row r="110" spans="1:7" s="85" customFormat="1" ht="12.75" customHeight="1" x14ac:dyDescent="0.2">
      <c r="A110" s="79">
        <v>810126</v>
      </c>
      <c r="B110" s="112" t="s">
        <v>69</v>
      </c>
      <c r="C110" s="111">
        <v>20</v>
      </c>
      <c r="D110" s="117">
        <v>60</v>
      </c>
      <c r="E110" s="117">
        <v>17</v>
      </c>
      <c r="F110" s="117">
        <v>13</v>
      </c>
      <c r="G110" s="117">
        <v>90</v>
      </c>
    </row>
    <row r="111" spans="1:7" s="85" customFormat="1" ht="12.75" customHeight="1" x14ac:dyDescent="0.2">
      <c r="A111" s="79">
        <v>810126</v>
      </c>
      <c r="B111" s="112" t="s">
        <v>69</v>
      </c>
      <c r="C111" s="111">
        <v>22</v>
      </c>
      <c r="D111" s="117">
        <v>29</v>
      </c>
      <c r="E111" s="117">
        <v>9</v>
      </c>
      <c r="F111" s="117">
        <v>7</v>
      </c>
      <c r="G111" s="117">
        <v>45</v>
      </c>
    </row>
    <row r="112" spans="1:7" s="85" customFormat="1" ht="12.75" customHeight="1" x14ac:dyDescent="0.2">
      <c r="A112" s="79">
        <v>810126</v>
      </c>
      <c r="B112" s="112" t="s">
        <v>70</v>
      </c>
      <c r="C112" s="111">
        <v>23</v>
      </c>
      <c r="D112" s="117">
        <v>10</v>
      </c>
      <c r="E112" s="117">
        <v>3</v>
      </c>
      <c r="F112" s="117">
        <v>2</v>
      </c>
      <c r="G112" s="117">
        <v>15</v>
      </c>
    </row>
    <row r="113" spans="1:7" s="85" customFormat="1" ht="12.75" customHeight="1" x14ac:dyDescent="0.2">
      <c r="A113" s="79">
        <v>810126</v>
      </c>
      <c r="B113" s="112" t="s">
        <v>70</v>
      </c>
      <c r="C113" s="111">
        <v>24</v>
      </c>
      <c r="D113" s="117">
        <v>10</v>
      </c>
      <c r="E113" s="117">
        <v>3</v>
      </c>
      <c r="F113" s="117">
        <v>2</v>
      </c>
      <c r="G113" s="117">
        <v>15</v>
      </c>
    </row>
    <row r="114" spans="1:7" s="85" customFormat="1" ht="12.75" customHeight="1" x14ac:dyDescent="0.2">
      <c r="A114" s="79">
        <v>810126</v>
      </c>
      <c r="B114" s="112" t="s">
        <v>71</v>
      </c>
      <c r="C114" s="111">
        <v>25</v>
      </c>
      <c r="D114" s="117">
        <v>165</v>
      </c>
      <c r="E114" s="117">
        <v>48</v>
      </c>
      <c r="F114" s="117">
        <v>37</v>
      </c>
      <c r="G114" s="117">
        <v>250</v>
      </c>
    </row>
    <row r="115" spans="1:7" s="85" customFormat="1" ht="12.75" customHeight="1" x14ac:dyDescent="0.2">
      <c r="A115" s="79">
        <v>810126</v>
      </c>
      <c r="B115" s="112" t="s">
        <v>83</v>
      </c>
      <c r="C115" s="111">
        <v>27</v>
      </c>
      <c r="D115" s="117">
        <v>1</v>
      </c>
      <c r="E115" s="117">
        <v>0</v>
      </c>
      <c r="F115" s="117">
        <v>0</v>
      </c>
      <c r="G115" s="117">
        <v>1</v>
      </c>
    </row>
    <row r="116" spans="1:7" s="85" customFormat="1" ht="12.75" customHeight="1" x14ac:dyDescent="0.2">
      <c r="A116" s="79">
        <v>810126</v>
      </c>
      <c r="B116" s="112" t="s">
        <v>83</v>
      </c>
      <c r="C116" s="111">
        <v>28</v>
      </c>
      <c r="D116" s="117">
        <v>6</v>
      </c>
      <c r="E116" s="117">
        <v>2</v>
      </c>
      <c r="F116" s="117">
        <v>1</v>
      </c>
      <c r="G116" s="117">
        <v>9</v>
      </c>
    </row>
    <row r="117" spans="1:7" s="85" customFormat="1" ht="12.75" customHeight="1" x14ac:dyDescent="0.2">
      <c r="A117" s="79">
        <v>810126</v>
      </c>
      <c r="B117" s="112" t="s">
        <v>79</v>
      </c>
      <c r="C117" s="111">
        <v>31</v>
      </c>
      <c r="D117" s="117">
        <v>39</v>
      </c>
      <c r="E117" s="117">
        <v>12</v>
      </c>
      <c r="F117" s="117">
        <v>9</v>
      </c>
      <c r="G117" s="117">
        <v>60</v>
      </c>
    </row>
    <row r="118" spans="1:7" s="85" customFormat="1" ht="12.75" customHeight="1" x14ac:dyDescent="0.2">
      <c r="A118" s="79">
        <v>810126</v>
      </c>
      <c r="B118" s="112" t="s">
        <v>79</v>
      </c>
      <c r="C118" s="111">
        <v>32</v>
      </c>
      <c r="D118" s="117">
        <v>13</v>
      </c>
      <c r="E118" s="117">
        <v>4</v>
      </c>
      <c r="F118" s="117">
        <v>3</v>
      </c>
      <c r="G118" s="117">
        <v>20</v>
      </c>
    </row>
    <row r="119" spans="1:7" s="85" customFormat="1" ht="12.75" customHeight="1" x14ac:dyDescent="0.2">
      <c r="A119" s="79">
        <v>810126</v>
      </c>
      <c r="B119" s="112" t="s">
        <v>79</v>
      </c>
      <c r="C119" s="111">
        <v>33</v>
      </c>
      <c r="D119" s="117">
        <v>7</v>
      </c>
      <c r="E119" s="117">
        <v>2</v>
      </c>
      <c r="F119" s="117">
        <v>1</v>
      </c>
      <c r="G119" s="117">
        <v>10</v>
      </c>
    </row>
    <row r="120" spans="1:7" s="85" customFormat="1" ht="12.75" customHeight="1" x14ac:dyDescent="0.2">
      <c r="A120" s="79">
        <v>810126</v>
      </c>
      <c r="B120" s="112" t="s">
        <v>79</v>
      </c>
      <c r="C120" s="111">
        <v>34</v>
      </c>
      <c r="D120" s="117">
        <v>47</v>
      </c>
      <c r="E120" s="117">
        <v>13</v>
      </c>
      <c r="F120" s="117">
        <v>10</v>
      </c>
      <c r="G120" s="117">
        <v>70</v>
      </c>
    </row>
    <row r="121" spans="1:7" s="85" customFormat="1" ht="12.75" customHeight="1" x14ac:dyDescent="0.2">
      <c r="A121" s="79">
        <v>810126</v>
      </c>
      <c r="B121" s="112" t="s">
        <v>79</v>
      </c>
      <c r="C121" s="111">
        <v>35</v>
      </c>
      <c r="D121" s="117">
        <v>13</v>
      </c>
      <c r="E121" s="117">
        <v>4</v>
      </c>
      <c r="F121" s="117">
        <v>3</v>
      </c>
      <c r="G121" s="117">
        <v>20</v>
      </c>
    </row>
    <row r="122" spans="1:7" s="85" customFormat="1" ht="12.75" customHeight="1" x14ac:dyDescent="0.2">
      <c r="A122" s="79">
        <v>810126</v>
      </c>
      <c r="B122" s="112" t="s">
        <v>79</v>
      </c>
      <c r="C122" s="111">
        <v>36</v>
      </c>
      <c r="D122" s="117">
        <v>7</v>
      </c>
      <c r="E122" s="117">
        <v>2</v>
      </c>
      <c r="F122" s="117">
        <v>1</v>
      </c>
      <c r="G122" s="117">
        <v>10</v>
      </c>
    </row>
    <row r="123" spans="1:7" s="85" customFormat="1" ht="12.75" customHeight="1" x14ac:dyDescent="0.2">
      <c r="A123" s="79">
        <v>810126</v>
      </c>
      <c r="B123" s="112" t="s">
        <v>79</v>
      </c>
      <c r="C123" s="111">
        <v>37</v>
      </c>
      <c r="D123" s="117">
        <v>29</v>
      </c>
      <c r="E123" s="117">
        <v>9</v>
      </c>
      <c r="F123" s="117">
        <v>7</v>
      </c>
      <c r="G123" s="117">
        <v>45</v>
      </c>
    </row>
    <row r="124" spans="1:7" s="85" customFormat="1" ht="12.75" customHeight="1" x14ac:dyDescent="0.2">
      <c r="A124" s="79">
        <v>810126</v>
      </c>
      <c r="B124" s="112" t="s">
        <v>79</v>
      </c>
      <c r="C124" s="111">
        <v>39</v>
      </c>
      <c r="D124" s="117">
        <v>36</v>
      </c>
      <c r="E124" s="117">
        <v>11</v>
      </c>
      <c r="F124" s="117">
        <v>8</v>
      </c>
      <c r="G124" s="117">
        <v>55</v>
      </c>
    </row>
    <row r="125" spans="1:7" s="85" customFormat="1" ht="12.75" customHeight="1" x14ac:dyDescent="0.2">
      <c r="A125" s="79">
        <v>810126</v>
      </c>
      <c r="B125" s="112" t="s">
        <v>79</v>
      </c>
      <c r="C125" s="111">
        <v>40</v>
      </c>
      <c r="D125" s="117">
        <v>10</v>
      </c>
      <c r="E125" s="117">
        <v>3</v>
      </c>
      <c r="F125" s="117">
        <v>2</v>
      </c>
      <c r="G125" s="117">
        <v>15</v>
      </c>
    </row>
    <row r="126" spans="1:7" s="85" customFormat="1" ht="12.75" customHeight="1" x14ac:dyDescent="0.2">
      <c r="A126" s="79">
        <v>810126</v>
      </c>
      <c r="B126" s="112" t="s">
        <v>76</v>
      </c>
      <c r="C126" s="111">
        <v>43</v>
      </c>
      <c r="D126" s="117">
        <v>20</v>
      </c>
      <c r="E126" s="117">
        <v>6</v>
      </c>
      <c r="F126" s="117">
        <v>4</v>
      </c>
      <c r="G126" s="117">
        <v>30</v>
      </c>
    </row>
    <row r="127" spans="1:7" s="85" customFormat="1" ht="12.75" customHeight="1" x14ac:dyDescent="0.2">
      <c r="A127" s="79">
        <v>810126</v>
      </c>
      <c r="B127" s="112" t="s">
        <v>76</v>
      </c>
      <c r="C127" s="111">
        <v>45</v>
      </c>
      <c r="D127" s="117">
        <v>3</v>
      </c>
      <c r="E127" s="117">
        <v>1</v>
      </c>
      <c r="F127" s="117">
        <v>1</v>
      </c>
      <c r="G127" s="117">
        <v>5</v>
      </c>
    </row>
    <row r="128" spans="1:7" s="85" customFormat="1" ht="12.75" customHeight="1" x14ac:dyDescent="0.2">
      <c r="A128" s="79">
        <v>810126</v>
      </c>
      <c r="B128" s="112" t="s">
        <v>76</v>
      </c>
      <c r="C128" s="111">
        <v>46</v>
      </c>
      <c r="D128" s="117">
        <v>20</v>
      </c>
      <c r="E128" s="117">
        <v>6</v>
      </c>
      <c r="F128" s="117">
        <v>4</v>
      </c>
      <c r="G128" s="117">
        <v>30</v>
      </c>
    </row>
    <row r="129" spans="1:7" s="85" customFormat="1" ht="12.75" customHeight="1" x14ac:dyDescent="0.2">
      <c r="A129" s="79">
        <v>810126</v>
      </c>
      <c r="B129" s="112" t="s">
        <v>80</v>
      </c>
      <c r="C129" s="111">
        <v>48</v>
      </c>
      <c r="D129" s="117">
        <v>10</v>
      </c>
      <c r="E129" s="117">
        <v>3</v>
      </c>
      <c r="F129" s="117">
        <v>2</v>
      </c>
      <c r="G129" s="117">
        <v>15</v>
      </c>
    </row>
    <row r="130" spans="1:7" s="85" customFormat="1" ht="12.75" customHeight="1" x14ac:dyDescent="0.2">
      <c r="A130" s="79">
        <v>810126</v>
      </c>
      <c r="B130" s="112" t="s">
        <v>80</v>
      </c>
      <c r="C130" s="111">
        <v>49</v>
      </c>
      <c r="D130" s="117">
        <v>8</v>
      </c>
      <c r="E130" s="117">
        <v>2</v>
      </c>
      <c r="F130" s="117">
        <v>2</v>
      </c>
      <c r="G130" s="117">
        <v>12</v>
      </c>
    </row>
    <row r="131" spans="1:7" s="85" customFormat="1" ht="12.75" customHeight="1" x14ac:dyDescent="0.2">
      <c r="A131" s="74">
        <v>810127</v>
      </c>
      <c r="B131" s="75" t="s">
        <v>192</v>
      </c>
      <c r="C131" s="76"/>
      <c r="D131" s="116">
        <v>100</v>
      </c>
      <c r="E131" s="116">
        <v>18</v>
      </c>
      <c r="F131" s="116">
        <v>2</v>
      </c>
      <c r="G131" s="116">
        <v>120</v>
      </c>
    </row>
    <row r="132" spans="1:7" s="85" customFormat="1" ht="12.75" customHeight="1" x14ac:dyDescent="0.2">
      <c r="A132" s="79">
        <v>810127</v>
      </c>
      <c r="B132" s="80" t="s">
        <v>84</v>
      </c>
      <c r="C132" s="81">
        <v>9</v>
      </c>
      <c r="D132" s="117">
        <v>100</v>
      </c>
      <c r="E132" s="117">
        <v>18</v>
      </c>
      <c r="F132" s="117">
        <v>2</v>
      </c>
      <c r="G132" s="117">
        <v>120</v>
      </c>
    </row>
    <row r="133" spans="1:7" s="85" customFormat="1" ht="12.75" customHeight="1" x14ac:dyDescent="0.2">
      <c r="A133" s="74">
        <v>810144</v>
      </c>
      <c r="B133" s="75" t="s">
        <v>221</v>
      </c>
      <c r="C133" s="76"/>
      <c r="D133" s="116">
        <v>19</v>
      </c>
      <c r="E133" s="116">
        <v>5</v>
      </c>
      <c r="F133" s="116">
        <v>1</v>
      </c>
      <c r="G133" s="116">
        <v>25</v>
      </c>
    </row>
    <row r="134" spans="1:7" s="85" customFormat="1" ht="12.75" customHeight="1" x14ac:dyDescent="0.2">
      <c r="A134" s="79">
        <v>810144</v>
      </c>
      <c r="B134" s="27" t="s">
        <v>102</v>
      </c>
      <c r="C134" s="111">
        <v>8</v>
      </c>
      <c r="D134" s="117">
        <v>1</v>
      </c>
      <c r="E134" s="117">
        <v>0</v>
      </c>
      <c r="F134" s="117">
        <v>0</v>
      </c>
      <c r="G134" s="117">
        <v>1</v>
      </c>
    </row>
    <row r="135" spans="1:7" s="85" customFormat="1" ht="12.75" customHeight="1" x14ac:dyDescent="0.2">
      <c r="A135" s="79">
        <v>810144</v>
      </c>
      <c r="B135" s="112" t="s">
        <v>71</v>
      </c>
      <c r="C135" s="111">
        <v>25</v>
      </c>
      <c r="D135" s="117">
        <v>4</v>
      </c>
      <c r="E135" s="117">
        <v>1</v>
      </c>
      <c r="F135" s="117">
        <v>0</v>
      </c>
      <c r="G135" s="117">
        <v>5</v>
      </c>
    </row>
    <row r="136" spans="1:7" s="85" customFormat="1" ht="12.75" customHeight="1" x14ac:dyDescent="0.2">
      <c r="A136" s="79">
        <v>810144</v>
      </c>
      <c r="B136" s="112" t="s">
        <v>71</v>
      </c>
      <c r="C136" s="111">
        <v>26</v>
      </c>
      <c r="D136" s="117">
        <v>4</v>
      </c>
      <c r="E136" s="117">
        <v>1</v>
      </c>
      <c r="F136" s="117">
        <v>0</v>
      </c>
      <c r="G136" s="117">
        <v>5</v>
      </c>
    </row>
    <row r="137" spans="1:7" s="85" customFormat="1" ht="12.75" customHeight="1" x14ac:dyDescent="0.2">
      <c r="A137" s="79">
        <v>810144</v>
      </c>
      <c r="B137" s="112" t="s">
        <v>76</v>
      </c>
      <c r="C137" s="111">
        <v>43</v>
      </c>
      <c r="D137" s="117">
        <v>10</v>
      </c>
      <c r="E137" s="117">
        <v>3</v>
      </c>
      <c r="F137" s="117">
        <v>1</v>
      </c>
      <c r="G137" s="117">
        <v>14</v>
      </c>
    </row>
    <row r="138" spans="1:7" s="85" customFormat="1" ht="12.75" customHeight="1" x14ac:dyDescent="0.2">
      <c r="A138" s="74">
        <v>810147</v>
      </c>
      <c r="B138" s="75" t="s">
        <v>244</v>
      </c>
      <c r="C138" s="76"/>
      <c r="D138" s="116">
        <v>1002</v>
      </c>
      <c r="E138" s="116">
        <v>48</v>
      </c>
      <c r="F138" s="116">
        <v>165</v>
      </c>
      <c r="G138" s="116">
        <v>1215</v>
      </c>
    </row>
    <row r="139" spans="1:7" s="85" customFormat="1" ht="12.75" customHeight="1" x14ac:dyDescent="0.2">
      <c r="A139" s="79">
        <v>810147</v>
      </c>
      <c r="B139" s="27" t="s">
        <v>85</v>
      </c>
      <c r="C139" s="111">
        <v>31</v>
      </c>
      <c r="D139" s="117">
        <v>149</v>
      </c>
      <c r="E139" s="117">
        <v>7</v>
      </c>
      <c r="F139" s="117">
        <v>24</v>
      </c>
      <c r="G139" s="117">
        <v>180</v>
      </c>
    </row>
    <row r="140" spans="1:7" s="85" customFormat="1" ht="12.75" customHeight="1" x14ac:dyDescent="0.2">
      <c r="A140" s="79">
        <v>810147</v>
      </c>
      <c r="B140" s="112" t="s">
        <v>79</v>
      </c>
      <c r="C140" s="111">
        <v>32</v>
      </c>
      <c r="D140" s="117">
        <v>190</v>
      </c>
      <c r="E140" s="117">
        <v>9</v>
      </c>
      <c r="F140" s="117">
        <v>31</v>
      </c>
      <c r="G140" s="117">
        <v>230</v>
      </c>
    </row>
    <row r="141" spans="1:7" s="85" customFormat="1" ht="12.75" customHeight="1" x14ac:dyDescent="0.2">
      <c r="A141" s="79">
        <v>810147</v>
      </c>
      <c r="B141" s="112" t="s">
        <v>79</v>
      </c>
      <c r="C141" s="111">
        <v>33</v>
      </c>
      <c r="D141" s="117">
        <v>37</v>
      </c>
      <c r="E141" s="117">
        <v>2</v>
      </c>
      <c r="F141" s="117">
        <v>6</v>
      </c>
      <c r="G141" s="117">
        <v>45</v>
      </c>
    </row>
    <row r="142" spans="1:7" s="85" customFormat="1" ht="12.75" customHeight="1" x14ac:dyDescent="0.2">
      <c r="A142" s="79">
        <v>810147</v>
      </c>
      <c r="B142" s="112" t="s">
        <v>79</v>
      </c>
      <c r="C142" s="111">
        <v>34</v>
      </c>
      <c r="D142" s="117">
        <v>182</v>
      </c>
      <c r="E142" s="117">
        <v>8</v>
      </c>
      <c r="F142" s="117">
        <v>30</v>
      </c>
      <c r="G142" s="117">
        <v>220</v>
      </c>
    </row>
    <row r="143" spans="1:7" s="85" customFormat="1" ht="12.75" customHeight="1" x14ac:dyDescent="0.2">
      <c r="A143" s="79">
        <v>810147</v>
      </c>
      <c r="B143" s="112" t="s">
        <v>79</v>
      </c>
      <c r="C143" s="111">
        <v>35</v>
      </c>
      <c r="D143" s="117">
        <v>206</v>
      </c>
      <c r="E143" s="117">
        <v>10</v>
      </c>
      <c r="F143" s="117">
        <v>34</v>
      </c>
      <c r="G143" s="117">
        <v>250</v>
      </c>
    </row>
    <row r="144" spans="1:7" s="85" customFormat="1" ht="12.75" customHeight="1" x14ac:dyDescent="0.2">
      <c r="A144" s="79">
        <v>810147</v>
      </c>
      <c r="B144" s="112" t="s">
        <v>79</v>
      </c>
      <c r="C144" s="111">
        <v>36</v>
      </c>
      <c r="D144" s="117">
        <v>41</v>
      </c>
      <c r="E144" s="117">
        <v>2</v>
      </c>
      <c r="F144" s="117">
        <v>7</v>
      </c>
      <c r="G144" s="117">
        <v>50</v>
      </c>
    </row>
    <row r="145" spans="1:7" s="85" customFormat="1" ht="12.75" customHeight="1" x14ac:dyDescent="0.2">
      <c r="A145" s="79">
        <v>810147</v>
      </c>
      <c r="B145" s="112" t="s">
        <v>79</v>
      </c>
      <c r="C145" s="111">
        <v>37</v>
      </c>
      <c r="D145" s="117">
        <v>78</v>
      </c>
      <c r="E145" s="117">
        <v>4</v>
      </c>
      <c r="F145" s="117">
        <v>13</v>
      </c>
      <c r="G145" s="117">
        <v>95</v>
      </c>
    </row>
    <row r="146" spans="1:7" s="85" customFormat="1" ht="12.75" customHeight="1" x14ac:dyDescent="0.2">
      <c r="A146" s="79">
        <v>810147</v>
      </c>
      <c r="B146" s="112" t="s">
        <v>79</v>
      </c>
      <c r="C146" s="111">
        <v>39</v>
      </c>
      <c r="D146" s="117">
        <v>78</v>
      </c>
      <c r="E146" s="117">
        <v>4</v>
      </c>
      <c r="F146" s="117">
        <v>13</v>
      </c>
      <c r="G146" s="117">
        <v>95</v>
      </c>
    </row>
    <row r="147" spans="1:7" s="85" customFormat="1" ht="12.75" customHeight="1" x14ac:dyDescent="0.2">
      <c r="A147" s="79">
        <v>810147</v>
      </c>
      <c r="B147" s="112" t="s">
        <v>79</v>
      </c>
      <c r="C147" s="111">
        <v>40</v>
      </c>
      <c r="D147" s="117">
        <v>41</v>
      </c>
      <c r="E147" s="117">
        <v>2</v>
      </c>
      <c r="F147" s="117">
        <v>7</v>
      </c>
      <c r="G147" s="117">
        <v>50</v>
      </c>
    </row>
    <row r="148" spans="1:7" s="85" customFormat="1" ht="12.75" customHeight="1" x14ac:dyDescent="0.2">
      <c r="A148" s="74">
        <v>810148</v>
      </c>
      <c r="B148" s="75" t="s">
        <v>245</v>
      </c>
      <c r="C148" s="76"/>
      <c r="D148" s="116">
        <v>2</v>
      </c>
      <c r="E148" s="116">
        <v>1</v>
      </c>
      <c r="F148" s="116">
        <v>0</v>
      </c>
      <c r="G148" s="116">
        <v>3</v>
      </c>
    </row>
    <row r="149" spans="1:7" s="85" customFormat="1" ht="12.75" customHeight="1" x14ac:dyDescent="0.2">
      <c r="A149" s="79">
        <v>810148</v>
      </c>
      <c r="B149" s="83" t="s">
        <v>74</v>
      </c>
      <c r="C149" s="81">
        <v>51</v>
      </c>
      <c r="D149" s="117">
        <v>2</v>
      </c>
      <c r="E149" s="117">
        <v>1</v>
      </c>
      <c r="F149" s="117">
        <v>0</v>
      </c>
      <c r="G149" s="117">
        <v>3</v>
      </c>
    </row>
    <row r="150" spans="1:7" s="85" customFormat="1" ht="12.75" customHeight="1" x14ac:dyDescent="0.2">
      <c r="A150" s="86"/>
      <c r="B150" s="87" t="s">
        <v>45</v>
      </c>
      <c r="C150" s="86"/>
      <c r="D150" s="118">
        <v>3259</v>
      </c>
      <c r="E150" s="118">
        <v>530</v>
      </c>
      <c r="F150" s="118">
        <v>465</v>
      </c>
      <c r="G150" s="118">
        <v>4254</v>
      </c>
    </row>
    <row r="151" spans="1:7" s="85" customFormat="1" ht="12.75" customHeight="1" x14ac:dyDescent="0.2">
      <c r="A151" s="89"/>
      <c r="B151" s="90"/>
      <c r="C151" s="89"/>
      <c r="D151" s="132"/>
      <c r="E151" s="132"/>
      <c r="F151" s="132"/>
      <c r="G151" s="132"/>
    </row>
    <row r="152" spans="1:7" s="69" customFormat="1" hidden="1" x14ac:dyDescent="0.2">
      <c r="A152" s="89"/>
      <c r="B152" s="90"/>
      <c r="C152" s="89"/>
      <c r="D152" s="92"/>
      <c r="E152" s="92"/>
      <c r="F152" s="92"/>
      <c r="G152" s="92"/>
    </row>
    <row r="153" spans="1:7" s="69" customFormat="1" hidden="1" x14ac:dyDescent="0.2">
      <c r="A153" s="89"/>
      <c r="B153" s="90"/>
      <c r="C153" s="89"/>
      <c r="D153" s="92"/>
      <c r="E153" s="92"/>
      <c r="F153" s="92"/>
      <c r="G153" s="92"/>
    </row>
    <row r="154" spans="1:7" s="69" customFormat="1" hidden="1" x14ac:dyDescent="0.2">
      <c r="A154" s="89"/>
      <c r="B154" s="90"/>
      <c r="C154" s="89"/>
      <c r="D154" s="92"/>
      <c r="E154" s="92"/>
      <c r="F154" s="92"/>
      <c r="G154" s="92"/>
    </row>
    <row r="155" spans="1:7" s="69" customFormat="1" hidden="1" x14ac:dyDescent="0.2">
      <c r="A155" s="89"/>
      <c r="B155" s="90"/>
      <c r="C155" s="89"/>
      <c r="D155" s="92"/>
      <c r="E155" s="92"/>
      <c r="F155" s="92"/>
      <c r="G155" s="92"/>
    </row>
    <row r="156" spans="1:7" s="69" customFormat="1" hidden="1" x14ac:dyDescent="0.2">
      <c r="A156" s="89"/>
      <c r="B156" s="90"/>
      <c r="C156" s="89"/>
      <c r="D156" s="92"/>
      <c r="E156" s="92"/>
      <c r="F156" s="92"/>
      <c r="G156" s="92"/>
    </row>
    <row r="157" spans="1:7" s="69" customFormat="1" hidden="1" x14ac:dyDescent="0.2">
      <c r="A157" s="89"/>
      <c r="B157" s="90"/>
      <c r="C157" s="89"/>
      <c r="D157" s="92"/>
      <c r="E157" s="92"/>
      <c r="F157" s="92"/>
      <c r="G157" s="92"/>
    </row>
    <row r="158" spans="1:7" s="69" customFormat="1" hidden="1" x14ac:dyDescent="0.2">
      <c r="A158" s="89"/>
      <c r="B158" s="90"/>
      <c r="C158" s="89"/>
      <c r="D158" s="92"/>
      <c r="E158" s="92"/>
      <c r="F158" s="92"/>
      <c r="G158" s="92"/>
    </row>
    <row r="159" spans="1:7" s="69" customFormat="1" hidden="1" x14ac:dyDescent="0.2">
      <c r="A159" s="89"/>
      <c r="B159" s="90"/>
      <c r="C159" s="89"/>
      <c r="D159" s="92"/>
      <c r="E159" s="92"/>
      <c r="F159" s="92"/>
      <c r="G159" s="92"/>
    </row>
    <row r="160" spans="1:7" s="69" customFormat="1" hidden="1" x14ac:dyDescent="0.2">
      <c r="A160" s="89"/>
      <c r="B160" s="90"/>
      <c r="C160" s="89"/>
      <c r="D160" s="92"/>
      <c r="E160" s="92"/>
      <c r="F160" s="92"/>
      <c r="G160" s="92"/>
    </row>
    <row r="161" spans="1:7" s="69" customFormat="1" hidden="1" x14ac:dyDescent="0.2">
      <c r="A161" s="89"/>
      <c r="B161" s="90"/>
      <c r="C161" s="89"/>
      <c r="D161" s="92"/>
      <c r="E161" s="92"/>
      <c r="F161" s="92"/>
      <c r="G161" s="92"/>
    </row>
    <row r="162" spans="1:7" s="69" customFormat="1" hidden="1" x14ac:dyDescent="0.2">
      <c r="A162" s="89"/>
      <c r="B162" s="90"/>
      <c r="C162" s="89"/>
      <c r="D162" s="92"/>
      <c r="E162" s="92"/>
      <c r="F162" s="92"/>
      <c r="G162" s="92"/>
    </row>
    <row r="163" spans="1:7" s="69" customFormat="1" hidden="1" x14ac:dyDescent="0.2">
      <c r="A163" s="89"/>
      <c r="B163" s="90"/>
      <c r="C163" s="89"/>
      <c r="D163" s="92"/>
      <c r="E163" s="92"/>
      <c r="F163" s="92"/>
      <c r="G163" s="92"/>
    </row>
    <row r="164" spans="1:7" s="69" customFormat="1" hidden="1" x14ac:dyDescent="0.2">
      <c r="A164" s="89"/>
      <c r="B164" s="90"/>
      <c r="C164" s="89"/>
      <c r="D164" s="92"/>
      <c r="E164" s="92"/>
      <c r="F164" s="92"/>
      <c r="G164" s="92"/>
    </row>
    <row r="165" spans="1:7" s="69" customFormat="1" hidden="1" x14ac:dyDescent="0.2">
      <c r="A165" s="89"/>
      <c r="B165" s="90"/>
      <c r="C165" s="89"/>
      <c r="D165" s="92"/>
      <c r="E165" s="92"/>
      <c r="F165" s="92"/>
      <c r="G165" s="92"/>
    </row>
    <row r="166" spans="1:7" s="69" customFormat="1" hidden="1" x14ac:dyDescent="0.2">
      <c r="A166" s="89"/>
      <c r="B166" s="90"/>
      <c r="C166" s="89"/>
      <c r="D166" s="92"/>
      <c r="E166" s="92"/>
      <c r="F166" s="92"/>
      <c r="G166" s="92"/>
    </row>
    <row r="167" spans="1:7" s="69" customFormat="1" hidden="1" x14ac:dyDescent="0.2">
      <c r="A167" s="89"/>
      <c r="B167" s="90"/>
      <c r="C167" s="89"/>
      <c r="D167" s="92"/>
      <c r="E167" s="92"/>
      <c r="F167" s="92"/>
      <c r="G167" s="92"/>
    </row>
    <row r="168" spans="1:7" s="69" customFormat="1" hidden="1" x14ac:dyDescent="0.2">
      <c r="A168" s="89"/>
      <c r="B168" s="90"/>
      <c r="C168" s="89"/>
      <c r="D168" s="92"/>
      <c r="E168" s="92"/>
      <c r="F168" s="92"/>
      <c r="G168" s="92"/>
    </row>
    <row r="169" spans="1:7" s="69" customFormat="1" hidden="1" x14ac:dyDescent="0.2">
      <c r="A169" s="89"/>
      <c r="B169" s="90"/>
      <c r="C169" s="89"/>
      <c r="D169" s="92"/>
      <c r="E169" s="92"/>
      <c r="F169" s="92"/>
      <c r="G169" s="92"/>
    </row>
    <row r="170" spans="1:7" s="69" customFormat="1" hidden="1" x14ac:dyDescent="0.2">
      <c r="A170" s="89"/>
      <c r="B170" s="90"/>
      <c r="C170" s="89"/>
      <c r="D170" s="92"/>
      <c r="E170" s="92"/>
      <c r="F170" s="92"/>
      <c r="G170" s="92"/>
    </row>
    <row r="171" spans="1:7" s="69" customFormat="1" hidden="1" x14ac:dyDescent="0.2">
      <c r="A171" s="89"/>
      <c r="B171" s="90"/>
      <c r="C171" s="89"/>
      <c r="D171" s="92"/>
      <c r="E171" s="92"/>
      <c r="F171" s="92"/>
      <c r="G171" s="92"/>
    </row>
    <row r="172" spans="1:7" s="69" customFormat="1" hidden="1" x14ac:dyDescent="0.2">
      <c r="A172" s="89"/>
      <c r="B172" s="90"/>
      <c r="C172" s="89"/>
      <c r="D172" s="92"/>
      <c r="E172" s="92"/>
      <c r="F172" s="92"/>
      <c r="G172" s="92"/>
    </row>
    <row r="173" spans="1:7" s="69" customFormat="1" hidden="1" x14ac:dyDescent="0.2">
      <c r="A173" s="89"/>
      <c r="B173" s="90"/>
      <c r="C173" s="89"/>
      <c r="D173" s="92"/>
      <c r="E173" s="92"/>
      <c r="F173" s="92"/>
      <c r="G173" s="92"/>
    </row>
    <row r="174" spans="1:7" s="69" customFormat="1" hidden="1" x14ac:dyDescent="0.2">
      <c r="A174" s="89"/>
      <c r="B174" s="90"/>
      <c r="C174" s="89"/>
      <c r="D174" s="92"/>
      <c r="E174" s="92"/>
      <c r="F174" s="92"/>
      <c r="G174" s="92"/>
    </row>
    <row r="175" spans="1:7" s="69" customFormat="1" ht="19.5" customHeight="1" x14ac:dyDescent="0.3">
      <c r="A175" s="89"/>
      <c r="B175" s="40" t="s">
        <v>112</v>
      </c>
      <c r="C175" s="89"/>
      <c r="D175" s="131"/>
      <c r="E175" s="131"/>
      <c r="F175" s="131"/>
      <c r="G175" s="131"/>
    </row>
    <row r="176" spans="1:7" s="69" customFormat="1" ht="54" customHeight="1" x14ac:dyDescent="0.3">
      <c r="A176" s="93"/>
      <c r="B176" s="140" t="s">
        <v>267</v>
      </c>
      <c r="C176" s="42"/>
      <c r="D176" s="42"/>
      <c r="E176" s="42"/>
      <c r="F176" s="43" t="s">
        <v>116</v>
      </c>
      <c r="G176" s="94"/>
    </row>
    <row r="177" spans="1:7" s="69" customFormat="1" ht="13.5" customHeight="1" x14ac:dyDescent="0.3">
      <c r="A177" s="93"/>
      <c r="B177" s="140"/>
      <c r="C177" s="123"/>
      <c r="D177" s="123"/>
      <c r="E177" s="123"/>
      <c r="F177" s="43"/>
      <c r="G177" s="94"/>
    </row>
    <row r="178" spans="1:7" s="69" customFormat="1" ht="72" customHeight="1" x14ac:dyDescent="0.3">
      <c r="A178" s="93"/>
      <c r="B178" s="140" t="s">
        <v>268</v>
      </c>
      <c r="C178" s="42"/>
      <c r="D178" s="42"/>
      <c r="E178" s="42"/>
      <c r="F178" s="43" t="s">
        <v>113</v>
      </c>
      <c r="G178" s="93"/>
    </row>
    <row r="179" spans="1:7" s="69" customFormat="1" ht="13.5" customHeight="1" x14ac:dyDescent="0.3">
      <c r="A179" s="93"/>
      <c r="B179" s="140"/>
      <c r="C179" s="123"/>
      <c r="D179" s="123"/>
      <c r="E179" s="123"/>
      <c r="F179" s="43"/>
      <c r="G179" s="93"/>
    </row>
    <row r="180" spans="1:7" s="69" customFormat="1" ht="54" customHeight="1" x14ac:dyDescent="0.3">
      <c r="A180" s="93"/>
      <c r="B180" s="140" t="s">
        <v>269</v>
      </c>
      <c r="C180" s="42"/>
      <c r="D180" s="42"/>
      <c r="E180" s="42"/>
      <c r="F180" s="43" t="s">
        <v>114</v>
      </c>
      <c r="G180" s="93"/>
    </row>
    <row r="181" spans="1:7" s="69" customFormat="1" ht="13.5" customHeight="1" x14ac:dyDescent="0.3">
      <c r="A181" s="93"/>
      <c r="B181" s="140"/>
      <c r="C181" s="123"/>
      <c r="D181" s="123"/>
      <c r="E181" s="123"/>
      <c r="F181" s="43"/>
      <c r="G181" s="93"/>
    </row>
    <row r="182" spans="1:7" s="69" customFormat="1" ht="72" customHeight="1" x14ac:dyDescent="0.3">
      <c r="A182" s="93"/>
      <c r="B182" s="140" t="s">
        <v>278</v>
      </c>
      <c r="C182" s="42"/>
      <c r="D182" s="42"/>
      <c r="E182" s="42"/>
      <c r="F182" s="43" t="s">
        <v>115</v>
      </c>
      <c r="G182" s="93"/>
    </row>
    <row r="183" spans="1:7" s="69" customFormat="1" ht="13.5" customHeight="1" x14ac:dyDescent="0.3">
      <c r="A183" s="93"/>
      <c r="B183" s="140"/>
      <c r="C183" s="123"/>
      <c r="D183" s="123"/>
      <c r="E183" s="123"/>
      <c r="F183" s="43"/>
      <c r="G183" s="93"/>
    </row>
    <row r="184" spans="1:7" s="69" customFormat="1" ht="54" customHeight="1" x14ac:dyDescent="0.3">
      <c r="A184" s="93"/>
      <c r="B184" s="140" t="s">
        <v>277</v>
      </c>
      <c r="C184" s="42"/>
      <c r="D184" s="42"/>
      <c r="E184" s="42"/>
      <c r="F184" s="43" t="s">
        <v>168</v>
      </c>
      <c r="G184" s="93"/>
    </row>
    <row r="185" spans="1:7" s="69" customFormat="1" ht="13.5" customHeight="1" x14ac:dyDescent="0.3">
      <c r="A185" s="93"/>
      <c r="B185" s="140"/>
      <c r="C185" s="123"/>
      <c r="D185" s="123"/>
      <c r="E185" s="123"/>
      <c r="F185" s="43"/>
      <c r="G185" s="93"/>
    </row>
    <row r="186" spans="1:7" s="69" customFormat="1" ht="72" customHeight="1" x14ac:dyDescent="0.3">
      <c r="A186" s="93"/>
      <c r="B186" s="140" t="s">
        <v>276</v>
      </c>
      <c r="C186" s="42"/>
      <c r="D186" s="42"/>
      <c r="E186" s="42"/>
      <c r="F186" s="43" t="s">
        <v>256</v>
      </c>
      <c r="G186" s="93"/>
    </row>
    <row r="187" spans="1:7" s="69" customFormat="1" ht="13.5" customHeight="1" x14ac:dyDescent="0.3">
      <c r="A187" s="93"/>
      <c r="B187" s="140"/>
      <c r="C187" s="123"/>
      <c r="D187" s="123"/>
      <c r="E187" s="123"/>
      <c r="F187" s="43"/>
      <c r="G187" s="93"/>
    </row>
    <row r="188" spans="1:7" s="69" customFormat="1" ht="54" customHeight="1" x14ac:dyDescent="0.3">
      <c r="A188" s="93"/>
      <c r="B188" s="140" t="s">
        <v>274</v>
      </c>
      <c r="C188" s="42"/>
      <c r="D188" s="42"/>
      <c r="E188" s="42"/>
      <c r="F188" s="43" t="s">
        <v>117</v>
      </c>
      <c r="G188" s="93"/>
    </row>
    <row r="189" spans="1:7" s="69" customFormat="1" ht="13.5" customHeight="1" x14ac:dyDescent="0.3">
      <c r="A189" s="93"/>
      <c r="B189" s="140"/>
      <c r="C189" s="123"/>
      <c r="D189" s="123"/>
      <c r="E189" s="123"/>
      <c r="F189" s="43"/>
      <c r="G189" s="93"/>
    </row>
    <row r="190" spans="1:7" s="69" customFormat="1" ht="54" customHeight="1" x14ac:dyDescent="0.3">
      <c r="A190" s="93"/>
      <c r="B190" s="140" t="s">
        <v>275</v>
      </c>
      <c r="C190" s="42"/>
      <c r="D190" s="42"/>
      <c r="E190" s="42"/>
      <c r="F190" s="43" t="s">
        <v>137</v>
      </c>
      <c r="G190" s="93"/>
    </row>
    <row r="191" spans="1:7" s="69" customFormat="1" ht="13.5" customHeight="1" x14ac:dyDescent="0.3">
      <c r="A191" s="93"/>
      <c r="B191" s="140"/>
      <c r="C191" s="123"/>
      <c r="D191" s="123"/>
      <c r="E191" s="123"/>
      <c r="F191" s="43"/>
      <c r="G191" s="93"/>
    </row>
    <row r="192" spans="1:7" s="69" customFormat="1" ht="72" customHeight="1" x14ac:dyDescent="0.3">
      <c r="A192" s="93"/>
      <c r="B192" s="140" t="s">
        <v>270</v>
      </c>
      <c r="C192" s="42"/>
      <c r="D192" s="42"/>
      <c r="E192" s="42"/>
      <c r="F192" s="43" t="s">
        <v>118</v>
      </c>
      <c r="G192" s="93"/>
    </row>
    <row r="193" spans="1:7" s="69" customFormat="1" ht="13.5" customHeight="1" x14ac:dyDescent="0.3">
      <c r="A193" s="93"/>
      <c r="B193" s="140"/>
      <c r="C193" s="123"/>
      <c r="D193" s="123"/>
      <c r="E193" s="123"/>
      <c r="F193" s="43"/>
      <c r="G193" s="93"/>
    </row>
    <row r="194" spans="1:7" s="69" customFormat="1" ht="72" customHeight="1" x14ac:dyDescent="0.3">
      <c r="A194" s="93"/>
      <c r="B194" s="140" t="s">
        <v>271</v>
      </c>
      <c r="C194" s="42"/>
      <c r="D194" s="42"/>
      <c r="E194" s="42"/>
      <c r="F194" s="43" t="s">
        <v>257</v>
      </c>
      <c r="G194" s="93"/>
    </row>
    <row r="195" spans="1:7" s="69" customFormat="1" ht="13.5" customHeight="1" x14ac:dyDescent="0.3">
      <c r="A195" s="93"/>
      <c r="B195" s="140"/>
      <c r="C195" s="123"/>
      <c r="D195" s="123"/>
      <c r="E195" s="123"/>
      <c r="F195" s="43"/>
      <c r="G195" s="93"/>
    </row>
    <row r="196" spans="1:7" s="69" customFormat="1" ht="54" customHeight="1" x14ac:dyDescent="0.3">
      <c r="A196" s="93"/>
      <c r="B196" s="140" t="s">
        <v>272</v>
      </c>
      <c r="C196" s="42"/>
      <c r="D196" s="42"/>
      <c r="E196" s="42"/>
      <c r="F196" s="43" t="s">
        <v>119</v>
      </c>
      <c r="G196" s="93"/>
    </row>
    <row r="197" spans="1:7" s="69" customFormat="1" ht="13.5" customHeight="1" x14ac:dyDescent="0.3">
      <c r="A197" s="93"/>
      <c r="B197" s="140"/>
      <c r="C197" s="123"/>
      <c r="D197" s="123"/>
      <c r="E197" s="123"/>
      <c r="F197" s="43"/>
      <c r="G197" s="93"/>
    </row>
    <row r="198" spans="1:7" s="69" customFormat="1" ht="54" customHeight="1" x14ac:dyDescent="0.3">
      <c r="A198" s="93"/>
      <c r="B198" s="140" t="s">
        <v>273</v>
      </c>
      <c r="C198" s="42"/>
      <c r="D198" s="42"/>
      <c r="E198" s="42"/>
      <c r="F198" s="43" t="s">
        <v>120</v>
      </c>
      <c r="G198" s="93"/>
    </row>
    <row r="199" spans="1:7" s="69" customFormat="1" x14ac:dyDescent="0.2">
      <c r="B199" s="95"/>
      <c r="C199" s="124"/>
      <c r="D199" s="125"/>
      <c r="E199" s="126"/>
    </row>
    <row r="200" spans="1:7" x14ac:dyDescent="0.2">
      <c r="C200" s="127"/>
      <c r="D200" s="128"/>
      <c r="E200" s="129"/>
    </row>
  </sheetData>
  <autoFilter ref="A11:G150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ySplit="11" topLeftCell="A135" activePane="bottomLeft" state="frozen"/>
      <selection activeCell="H9" sqref="H9:H11"/>
      <selection pane="bottomLeft" activeCell="S138" sqref="S13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50" t="s">
        <v>165</v>
      </c>
      <c r="B1" s="150"/>
      <c r="C1" s="150"/>
      <c r="D1" s="150"/>
      <c r="E1" s="150"/>
      <c r="F1" s="150"/>
    </row>
    <row r="2" spans="1:6" x14ac:dyDescent="0.2">
      <c r="A2" s="150" t="s">
        <v>0</v>
      </c>
      <c r="B2" s="150"/>
      <c r="C2" s="150"/>
      <c r="D2" s="150"/>
      <c r="E2" s="150"/>
      <c r="F2" s="150"/>
    </row>
    <row r="3" spans="1:6" x14ac:dyDescent="0.2">
      <c r="A3" s="150" t="s">
        <v>1</v>
      </c>
      <c r="B3" s="150"/>
      <c r="C3" s="150"/>
      <c r="D3" s="150"/>
      <c r="E3" s="150"/>
      <c r="F3" s="150"/>
    </row>
    <row r="4" spans="1:6" x14ac:dyDescent="0.2">
      <c r="A4" s="150" t="s">
        <v>317</v>
      </c>
      <c r="B4" s="150"/>
      <c r="C4" s="150"/>
      <c r="D4" s="150"/>
      <c r="E4" s="150"/>
      <c r="F4" s="15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1" t="s">
        <v>302</v>
      </c>
      <c r="B6" s="151"/>
      <c r="C6" s="151"/>
      <c r="D6" s="151"/>
      <c r="E6" s="151"/>
      <c r="F6" s="151"/>
    </row>
    <row r="7" spans="1:6" x14ac:dyDescent="0.2">
      <c r="B7" s="152"/>
      <c r="C7" s="152"/>
      <c r="D7" s="4"/>
      <c r="E7" s="4"/>
      <c r="F7" s="4"/>
    </row>
    <row r="8" spans="1:6" s="6" customFormat="1" ht="15.75" x14ac:dyDescent="0.25">
      <c r="A8" s="147" t="s">
        <v>143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8" t="s">
        <v>5</v>
      </c>
      <c r="D9" s="148"/>
      <c r="E9" s="148"/>
      <c r="F9" s="148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9" t="s">
        <v>121</v>
      </c>
      <c r="F10" s="148"/>
    </row>
    <row r="11" spans="1:6" s="1" customFormat="1" ht="30.2" customHeight="1" x14ac:dyDescent="0.2">
      <c r="A11" s="146"/>
      <c r="B11" s="146"/>
      <c r="C11" s="144"/>
      <c r="D11" s="145"/>
      <c r="E11" s="149"/>
      <c r="F11" s="148"/>
    </row>
    <row r="12" spans="1:6" s="8" customFormat="1" ht="12.75" customHeight="1" x14ac:dyDescent="0.2">
      <c r="A12" s="143" t="s">
        <v>6</v>
      </c>
      <c r="B12" s="143"/>
      <c r="C12" s="7">
        <v>7680172.3499999996</v>
      </c>
      <c r="D12" s="7">
        <v>664494774.35000014</v>
      </c>
      <c r="E12" s="7">
        <v>2297127.66</v>
      </c>
      <c r="F12" s="7">
        <v>674472074.36000013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660405722.83000016</v>
      </c>
      <c r="E13" s="67">
        <v>2297127.66</v>
      </c>
      <c r="F13" s="67">
        <v>670350785.50000012</v>
      </c>
    </row>
    <row r="14" spans="1:6" s="1" customFormat="1" x14ac:dyDescent="0.2">
      <c r="A14" s="9">
        <v>810175</v>
      </c>
      <c r="B14" s="10" t="s">
        <v>173</v>
      </c>
      <c r="C14" s="67">
        <v>32237.34</v>
      </c>
      <c r="D14" s="67">
        <v>4089051.52</v>
      </c>
      <c r="E14" s="67">
        <v>0</v>
      </c>
      <c r="F14" s="67">
        <v>4121288.86</v>
      </c>
    </row>
    <row r="15" spans="1:6" s="8" customFormat="1" ht="12.75" customHeight="1" x14ac:dyDescent="0.2">
      <c r="A15" s="143" t="s">
        <v>7</v>
      </c>
      <c r="B15" s="143"/>
      <c r="C15" s="7">
        <v>17030285.41</v>
      </c>
      <c r="D15" s="7">
        <v>714836825.91000009</v>
      </c>
      <c r="E15" s="7">
        <v>1917902.5699999998</v>
      </c>
      <c r="F15" s="7">
        <v>733785013.8900001</v>
      </c>
    </row>
    <row r="16" spans="1:6" s="1" customFormat="1" x14ac:dyDescent="0.2">
      <c r="A16" s="9">
        <v>810008</v>
      </c>
      <c r="B16" s="10" t="s">
        <v>174</v>
      </c>
      <c r="C16" s="67">
        <v>9856480.5700000003</v>
      </c>
      <c r="D16" s="67">
        <v>417401059.90000004</v>
      </c>
      <c r="E16" s="67">
        <v>913762.41</v>
      </c>
      <c r="F16" s="67">
        <v>428171302.88000005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297435766.00999999</v>
      </c>
      <c r="E17" s="67">
        <v>1004140.1599999998</v>
      </c>
      <c r="F17" s="67">
        <v>305613711.00999999</v>
      </c>
    </row>
    <row r="18" spans="1:6" s="8" customFormat="1" ht="12.75" customHeight="1" x14ac:dyDescent="0.2">
      <c r="A18" s="143" t="s">
        <v>8</v>
      </c>
      <c r="B18" s="143"/>
      <c r="C18" s="7">
        <v>334434347.65000004</v>
      </c>
      <c r="D18" s="7">
        <v>12177345.98</v>
      </c>
      <c r="E18" s="7">
        <v>440148285.26999998</v>
      </c>
      <c r="F18" s="7">
        <v>786759978.9000001</v>
      </c>
    </row>
    <row r="19" spans="1:6" s="1" customFormat="1" x14ac:dyDescent="0.2">
      <c r="A19" s="9">
        <v>810017</v>
      </c>
      <c r="B19" s="10" t="s">
        <v>176</v>
      </c>
      <c r="C19" s="67">
        <v>315543113.56000006</v>
      </c>
      <c r="D19" s="67">
        <v>11040994.02</v>
      </c>
      <c r="E19" s="67">
        <v>345963105.65000004</v>
      </c>
      <c r="F19" s="67">
        <v>672547213.23000002</v>
      </c>
    </row>
    <row r="20" spans="1:6" s="1" customFormat="1" x14ac:dyDescent="0.2">
      <c r="A20" s="9">
        <v>810026</v>
      </c>
      <c r="B20" s="10" t="s">
        <v>177</v>
      </c>
      <c r="C20" s="67">
        <v>11036448.530000001</v>
      </c>
      <c r="D20" s="67">
        <v>876661.4800000001</v>
      </c>
      <c r="E20" s="67">
        <v>17295556.09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7854785.5599999987</v>
      </c>
      <c r="D21" s="67">
        <v>259690.48000000004</v>
      </c>
      <c r="E21" s="67">
        <v>76889623.530000001</v>
      </c>
      <c r="F21" s="67">
        <v>85004099.569999993</v>
      </c>
    </row>
    <row r="22" spans="1:6" s="8" customFormat="1" ht="12.75" customHeight="1" x14ac:dyDescent="0.2">
      <c r="A22" s="143" t="s">
        <v>9</v>
      </c>
      <c r="B22" s="143"/>
      <c r="C22" s="7">
        <v>631737429.9799999</v>
      </c>
      <c r="D22" s="7">
        <v>4415564.42</v>
      </c>
      <c r="E22" s="7">
        <v>4685532.0999999996</v>
      </c>
      <c r="F22" s="7">
        <v>640838526.49999988</v>
      </c>
    </row>
    <row r="23" spans="1:6" s="1" customFormat="1" x14ac:dyDescent="0.2">
      <c r="A23" s="9">
        <v>810032</v>
      </c>
      <c r="B23" s="10" t="s">
        <v>179</v>
      </c>
      <c r="C23" s="67">
        <v>631737429.9799999</v>
      </c>
      <c r="D23" s="67">
        <v>4415564.42</v>
      </c>
      <c r="E23" s="67">
        <v>4685532.0999999996</v>
      </c>
      <c r="F23" s="67">
        <v>640838526.49999988</v>
      </c>
    </row>
    <row r="24" spans="1:6" s="8" customFormat="1" ht="12.75" customHeight="1" x14ac:dyDescent="0.2">
      <c r="A24" s="143" t="s">
        <v>10</v>
      </c>
      <c r="B24" s="143"/>
      <c r="C24" s="7">
        <v>553215657.18000007</v>
      </c>
      <c r="D24" s="7">
        <v>854745.75</v>
      </c>
      <c r="E24" s="7">
        <v>4003259.9399999995</v>
      </c>
      <c r="F24" s="7">
        <v>558073662.87000012</v>
      </c>
    </row>
    <row r="25" spans="1:6" s="1" customFormat="1" x14ac:dyDescent="0.2">
      <c r="A25" s="9">
        <v>810039</v>
      </c>
      <c r="B25" s="10" t="s">
        <v>180</v>
      </c>
      <c r="C25" s="67">
        <v>369376854.27999997</v>
      </c>
      <c r="D25" s="67">
        <v>583626.95000000007</v>
      </c>
      <c r="E25" s="67">
        <v>2672809.8899999997</v>
      </c>
      <c r="F25" s="67">
        <v>372633291.11999995</v>
      </c>
    </row>
    <row r="26" spans="1:6" s="1" customFormat="1" x14ac:dyDescent="0.2">
      <c r="A26" s="9">
        <v>810040</v>
      </c>
      <c r="B26" s="10" t="s">
        <v>181</v>
      </c>
      <c r="C26" s="67">
        <v>183838802.90000004</v>
      </c>
      <c r="D26" s="67">
        <v>271118.8</v>
      </c>
      <c r="E26" s="67">
        <v>1330450.05</v>
      </c>
      <c r="F26" s="67">
        <v>185440371.75000006</v>
      </c>
    </row>
    <row r="27" spans="1:6" s="8" customFormat="1" ht="12.75" customHeight="1" x14ac:dyDescent="0.2">
      <c r="A27" s="143" t="s">
        <v>11</v>
      </c>
      <c r="B27" s="143"/>
      <c r="C27" s="7">
        <v>66188252.530000009</v>
      </c>
      <c r="D27" s="7">
        <v>606786973.91999996</v>
      </c>
      <c r="E27" s="7">
        <v>19080986.990000002</v>
      </c>
      <c r="F27" s="7">
        <v>692056213.43999994</v>
      </c>
    </row>
    <row r="28" spans="1:6" s="1" customFormat="1" x14ac:dyDescent="0.2">
      <c r="A28" s="9">
        <v>810058</v>
      </c>
      <c r="B28" s="10" t="s">
        <v>182</v>
      </c>
      <c r="C28" s="67">
        <v>65744804.510000005</v>
      </c>
      <c r="D28" s="67">
        <v>600341245.00999999</v>
      </c>
      <c r="E28" s="67">
        <v>18611049.020000003</v>
      </c>
      <c r="F28" s="67">
        <v>684697098.53999996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3" t="s">
        <v>12</v>
      </c>
      <c r="B30" s="143"/>
      <c r="C30" s="7">
        <v>820368433.82000005</v>
      </c>
      <c r="D30" s="7">
        <v>243031043.64000005</v>
      </c>
      <c r="E30" s="7">
        <v>4960199.46</v>
      </c>
      <c r="F30" s="7">
        <v>1068359676.9200001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647017011.11000001</v>
      </c>
      <c r="D31" s="67">
        <v>136866676.42000002</v>
      </c>
      <c r="E31" s="67">
        <v>2739949.99</v>
      </c>
      <c r="F31" s="67">
        <v>786623637.51999998</v>
      </c>
    </row>
    <row r="32" spans="1:6" s="1" customFormat="1" x14ac:dyDescent="0.2">
      <c r="A32" s="9">
        <v>810062</v>
      </c>
      <c r="B32" s="10" t="s">
        <v>185</v>
      </c>
      <c r="C32" s="67">
        <v>173051422.71000001</v>
      </c>
      <c r="D32" s="67">
        <v>106014367.22000001</v>
      </c>
      <c r="E32" s="67">
        <v>2070249.47</v>
      </c>
      <c r="F32" s="67">
        <v>281136039.40000004</v>
      </c>
    </row>
    <row r="33" spans="1:6" s="1" customFormat="1" x14ac:dyDescent="0.2">
      <c r="A33" s="9">
        <v>810324</v>
      </c>
      <c r="B33" s="10" t="s">
        <v>301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3" t="s">
        <v>13</v>
      </c>
      <c r="B34" s="143"/>
      <c r="C34" s="7">
        <v>1379518133.8300002</v>
      </c>
      <c r="D34" s="7">
        <v>20569195.109999999</v>
      </c>
      <c r="E34" s="7">
        <v>23298133.970000006</v>
      </c>
      <c r="F34" s="7">
        <v>1423385462.9100001</v>
      </c>
    </row>
    <row r="35" spans="1:6" s="1" customFormat="1" x14ac:dyDescent="0.2">
      <c r="A35" s="9">
        <v>810064</v>
      </c>
      <c r="B35" s="10" t="s">
        <v>186</v>
      </c>
      <c r="C35" s="67">
        <v>296329589.90000004</v>
      </c>
      <c r="D35" s="67">
        <v>14285426.34</v>
      </c>
      <c r="E35" s="67">
        <v>10263957.260000002</v>
      </c>
      <c r="F35" s="67">
        <v>320878973.5</v>
      </c>
    </row>
    <row r="36" spans="1:6" s="1" customFormat="1" x14ac:dyDescent="0.2">
      <c r="A36" s="9">
        <v>810073</v>
      </c>
      <c r="B36" s="10" t="s">
        <v>187</v>
      </c>
      <c r="C36" s="67">
        <v>186527323.20000002</v>
      </c>
      <c r="D36" s="67">
        <v>1356296.7999999998</v>
      </c>
      <c r="E36" s="67">
        <v>1073144.6200000001</v>
      </c>
      <c r="F36" s="67">
        <v>188956764.62000003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348077175.34000003</v>
      </c>
      <c r="D37" s="67">
        <v>1231903.83</v>
      </c>
      <c r="E37" s="67">
        <v>9174545.2400000002</v>
      </c>
      <c r="F37" s="67">
        <v>358483624.41000003</v>
      </c>
    </row>
    <row r="38" spans="1:6" s="1" customFormat="1" x14ac:dyDescent="0.2">
      <c r="A38" s="9">
        <v>810076</v>
      </c>
      <c r="B38" s="10" t="s">
        <v>189</v>
      </c>
      <c r="C38" s="67">
        <v>548584045.3900001</v>
      </c>
      <c r="D38" s="67">
        <v>3695568.14</v>
      </c>
      <c r="E38" s="67">
        <v>2786486.8499999996</v>
      </c>
      <c r="F38" s="67">
        <v>555066100.38000011</v>
      </c>
    </row>
    <row r="39" spans="1:6" s="1" customFormat="1" ht="12.75" customHeight="1" x14ac:dyDescent="0.2">
      <c r="A39" s="143" t="s">
        <v>14</v>
      </c>
      <c r="B39" s="143"/>
      <c r="C39" s="7">
        <v>353976081.59999996</v>
      </c>
      <c r="D39" s="7">
        <v>2423731.34</v>
      </c>
      <c r="E39" s="7">
        <v>1105912.79</v>
      </c>
      <c r="F39" s="7">
        <v>357505725.72999996</v>
      </c>
    </row>
    <row r="40" spans="1:6" s="1" customFormat="1" x14ac:dyDescent="0.2">
      <c r="A40" s="9">
        <v>810157</v>
      </c>
      <c r="B40" s="10" t="s">
        <v>190</v>
      </c>
      <c r="C40" s="67">
        <v>353976081.59999996</v>
      </c>
      <c r="D40" s="67">
        <v>2423731.34</v>
      </c>
      <c r="E40" s="67">
        <v>1105912.79</v>
      </c>
      <c r="F40" s="67">
        <v>357505725.72999996</v>
      </c>
    </row>
    <row r="41" spans="1:6" s="1" customFormat="1" ht="12.75" customHeight="1" x14ac:dyDescent="0.2">
      <c r="A41" s="143" t="s">
        <v>15</v>
      </c>
      <c r="B41" s="143"/>
      <c r="C41" s="7">
        <v>2586881896.6900001</v>
      </c>
      <c r="D41" s="7">
        <v>411735617.17999983</v>
      </c>
      <c r="E41" s="7">
        <v>215964084.67999998</v>
      </c>
      <c r="F41" s="7">
        <v>3214581598.5499997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1995178911.7700002</v>
      </c>
      <c r="D42" s="67">
        <v>348562237.11999995</v>
      </c>
      <c r="E42" s="67">
        <v>195294106.73999998</v>
      </c>
      <c r="F42" s="67">
        <v>2539035255.6300001</v>
      </c>
    </row>
    <row r="43" spans="1:6" s="1" customFormat="1" x14ac:dyDescent="0.2">
      <c r="A43" s="9">
        <v>810127</v>
      </c>
      <c r="B43" s="10" t="s">
        <v>192</v>
      </c>
      <c r="C43" s="67">
        <v>87865684.519999996</v>
      </c>
      <c r="D43" s="67">
        <v>14858660.029999999</v>
      </c>
      <c r="E43" s="67">
        <v>5827902.1699999999</v>
      </c>
      <c r="F43" s="67">
        <v>108552246.72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147175200.13999999</v>
      </c>
      <c r="D44" s="67">
        <v>6574643.3499999996</v>
      </c>
      <c r="E44" s="67">
        <v>1610631.08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169438011.69999999</v>
      </c>
      <c r="D45" s="67">
        <v>33322178.890000001</v>
      </c>
      <c r="E45" s="67">
        <v>10132926.810000001</v>
      </c>
      <c r="F45" s="67">
        <v>212893117.39999998</v>
      </c>
    </row>
    <row r="46" spans="1:6" s="1" customFormat="1" x14ac:dyDescent="0.2">
      <c r="A46" s="9">
        <v>810156</v>
      </c>
      <c r="B46" s="10" t="s">
        <v>195</v>
      </c>
      <c r="C46" s="67">
        <v>499967.9</v>
      </c>
      <c r="D46" s="67">
        <v>2000</v>
      </c>
      <c r="E46" s="67">
        <v>2000</v>
      </c>
      <c r="F46" s="67">
        <v>503967.9</v>
      </c>
    </row>
    <row r="47" spans="1:6" s="1" customFormat="1" ht="25.5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37867070.800000004</v>
      </c>
      <c r="D48" s="67">
        <v>3551910.78</v>
      </c>
      <c r="E48" s="67">
        <v>1769625.04</v>
      </c>
      <c r="F48" s="67">
        <v>43188606.620000005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1398337.22</v>
      </c>
      <c r="D50" s="67">
        <v>277662.77999999997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3" t="s">
        <v>16</v>
      </c>
      <c r="B53" s="143"/>
      <c r="C53" s="7">
        <v>65265783.440000005</v>
      </c>
      <c r="D53" s="7">
        <v>4992705.6500000004</v>
      </c>
      <c r="E53" s="7">
        <v>911385955.46999991</v>
      </c>
      <c r="F53" s="7">
        <v>981644444.55999994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4777484.41</v>
      </c>
      <c r="E54" s="67">
        <v>903526382.21999991</v>
      </c>
      <c r="F54" s="67">
        <v>973056124.48999989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300</v>
      </c>
      <c r="C58" s="67">
        <v>200000</v>
      </c>
      <c r="D58" s="67">
        <v>125000</v>
      </c>
      <c r="E58" s="67">
        <v>275000</v>
      </c>
      <c r="F58" s="67">
        <v>600000</v>
      </c>
    </row>
    <row r="59" spans="1:6" s="1" customFormat="1" ht="12.75" customHeight="1" x14ac:dyDescent="0.2">
      <c r="A59" s="143" t="s">
        <v>19</v>
      </c>
      <c r="B59" s="143"/>
      <c r="C59" s="7">
        <v>86881647.129999995</v>
      </c>
      <c r="D59" s="7">
        <v>1386684.1600000001</v>
      </c>
      <c r="E59" s="7">
        <v>678317957.81000006</v>
      </c>
      <c r="F59" s="7">
        <v>766586289.10000002</v>
      </c>
    </row>
    <row r="60" spans="1:6" s="1" customFormat="1" x14ac:dyDescent="0.2">
      <c r="A60" s="9">
        <v>810089</v>
      </c>
      <c r="B60" s="10" t="s">
        <v>200</v>
      </c>
      <c r="C60" s="67">
        <v>78866642.530000001</v>
      </c>
      <c r="D60" s="67">
        <v>1247449.72</v>
      </c>
      <c r="E60" s="67">
        <v>601583202.96000004</v>
      </c>
      <c r="F60" s="67">
        <v>681697295.21000004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6368009.0800000001</v>
      </c>
      <c r="D61" s="67">
        <v>90851.199999999997</v>
      </c>
      <c r="E61" s="67">
        <v>59138552.57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43" t="s">
        <v>22</v>
      </c>
      <c r="B64" s="143"/>
      <c r="C64" s="7">
        <v>1132260793.1200001</v>
      </c>
      <c r="D64" s="7">
        <v>2179536.7499999995</v>
      </c>
      <c r="E64" s="7">
        <v>14939880.43</v>
      </c>
      <c r="F64" s="7">
        <v>1149380210.3000002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635328921.53000009</v>
      </c>
      <c r="D65" s="67">
        <v>1075553.2399999998</v>
      </c>
      <c r="E65" s="67">
        <v>9693070.8399999999</v>
      </c>
      <c r="F65" s="67">
        <v>646097545.61000013</v>
      </c>
    </row>
    <row r="66" spans="1:6" s="1" customFormat="1" x14ac:dyDescent="0.2">
      <c r="A66" s="9">
        <v>810091</v>
      </c>
      <c r="B66" s="10" t="s">
        <v>203</v>
      </c>
      <c r="C66" s="67">
        <v>112964848.2</v>
      </c>
      <c r="D66" s="67">
        <v>476507.17000000004</v>
      </c>
      <c r="E66" s="67">
        <v>1595979.8</v>
      </c>
      <c r="F66" s="67">
        <v>115037335.17</v>
      </c>
    </row>
    <row r="67" spans="1:6" s="1" customFormat="1" x14ac:dyDescent="0.2">
      <c r="A67" s="9">
        <v>810092</v>
      </c>
      <c r="B67" s="10" t="s">
        <v>204</v>
      </c>
      <c r="C67" s="67">
        <v>87044299.260000005</v>
      </c>
      <c r="D67" s="67">
        <v>96849.739999999991</v>
      </c>
      <c r="E67" s="67">
        <v>569916.17999999993</v>
      </c>
      <c r="F67" s="67">
        <v>87711065.180000007</v>
      </c>
    </row>
    <row r="68" spans="1:6" s="1" customFormat="1" x14ac:dyDescent="0.2">
      <c r="A68" s="9">
        <v>810139</v>
      </c>
      <c r="B68" s="10" t="s">
        <v>205</v>
      </c>
      <c r="C68" s="67">
        <v>296148825.31</v>
      </c>
      <c r="D68" s="67">
        <v>530523.70000000007</v>
      </c>
      <c r="E68" s="67">
        <v>3080538.88</v>
      </c>
      <c r="F68" s="67">
        <v>299759887.88999999</v>
      </c>
    </row>
    <row r="69" spans="1:6" s="1" customFormat="1" x14ac:dyDescent="0.2">
      <c r="A69" s="9">
        <v>810247</v>
      </c>
      <c r="B69" s="10" t="s">
        <v>135</v>
      </c>
      <c r="C69" s="67">
        <v>773898.82</v>
      </c>
      <c r="D69" s="67">
        <v>102.9</v>
      </c>
      <c r="E69" s="67">
        <v>374.73</v>
      </c>
      <c r="F69" s="67">
        <v>774376.45</v>
      </c>
    </row>
    <row r="70" spans="1:6" s="1" customFormat="1" ht="12.75" customHeight="1" x14ac:dyDescent="0.2">
      <c r="A70" s="143" t="s">
        <v>23</v>
      </c>
      <c r="B70" s="143"/>
      <c r="C70" s="7">
        <v>2160773490.75</v>
      </c>
      <c r="D70" s="7">
        <v>57304428.209999993</v>
      </c>
      <c r="E70" s="7">
        <v>72474247.109999985</v>
      </c>
      <c r="F70" s="7">
        <v>2290552166.0700002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1685519967.1300001</v>
      </c>
      <c r="D71" s="67">
        <v>44826901.419999994</v>
      </c>
      <c r="E71" s="67">
        <v>60021147.739999995</v>
      </c>
      <c r="F71" s="67">
        <v>1790368016.2900002</v>
      </c>
    </row>
    <row r="72" spans="1:6" s="1" customFormat="1" x14ac:dyDescent="0.2">
      <c r="A72" s="9">
        <v>810095</v>
      </c>
      <c r="B72" s="10" t="s">
        <v>207</v>
      </c>
      <c r="C72" s="67">
        <v>205719450.27000001</v>
      </c>
      <c r="D72" s="67">
        <v>5644750.5800000001</v>
      </c>
      <c r="E72" s="67">
        <v>6428003.3600000003</v>
      </c>
      <c r="F72" s="67">
        <v>217792204.21000004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1020907.05</v>
      </c>
      <c r="D76" s="67">
        <v>17216.45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78251217</v>
      </c>
      <c r="D77" s="67">
        <v>414395.8</v>
      </c>
      <c r="E77" s="67">
        <v>366010.12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496226.82999999996</v>
      </c>
      <c r="D78" s="67">
        <v>5546.03</v>
      </c>
      <c r="E78" s="67">
        <v>24907.14</v>
      </c>
      <c r="F78" s="67">
        <v>526680</v>
      </c>
    </row>
    <row r="79" spans="1:6" s="1" customFormat="1" x14ac:dyDescent="0.2">
      <c r="A79" s="9">
        <v>810316</v>
      </c>
      <c r="B79" s="10" t="s">
        <v>299</v>
      </c>
      <c r="C79" s="67">
        <v>582000</v>
      </c>
      <c r="D79" s="67">
        <v>3000</v>
      </c>
      <c r="E79" s="67">
        <v>15000</v>
      </c>
      <c r="F79" s="67">
        <v>600000</v>
      </c>
    </row>
    <row r="80" spans="1:6" s="8" customFormat="1" ht="12.75" customHeight="1" x14ac:dyDescent="0.2">
      <c r="A80" s="143" t="s">
        <v>26</v>
      </c>
      <c r="B80" s="143"/>
      <c r="C80" s="7">
        <v>6258968711.6199989</v>
      </c>
      <c r="D80" s="7">
        <v>55220750.460000016</v>
      </c>
      <c r="E80" s="7">
        <v>215134720.44999999</v>
      </c>
      <c r="F80" s="7">
        <v>6529324182.5299988</v>
      </c>
    </row>
    <row r="81" spans="1:6" s="1" customFormat="1" x14ac:dyDescent="0.2">
      <c r="A81" s="9">
        <v>810004</v>
      </c>
      <c r="B81" s="10" t="s">
        <v>211</v>
      </c>
      <c r="C81" s="67">
        <v>334275940.88999999</v>
      </c>
      <c r="D81" s="67">
        <v>748233.09000000008</v>
      </c>
      <c r="E81" s="67">
        <v>3750750.0599999996</v>
      </c>
      <c r="F81" s="67">
        <v>338774924.03999996</v>
      </c>
    </row>
    <row r="82" spans="1:6" s="1" customFormat="1" x14ac:dyDescent="0.2">
      <c r="A82" s="9">
        <v>810097</v>
      </c>
      <c r="B82" s="10" t="s">
        <v>212</v>
      </c>
      <c r="C82" s="67">
        <v>690055252.83999991</v>
      </c>
      <c r="D82" s="67">
        <v>953191.38000000012</v>
      </c>
      <c r="E82" s="67">
        <v>2035881.02</v>
      </c>
      <c r="F82" s="67">
        <v>693044325.23999989</v>
      </c>
    </row>
    <row r="83" spans="1:6" s="1" customFormat="1" x14ac:dyDescent="0.2">
      <c r="A83" s="9">
        <v>810098</v>
      </c>
      <c r="B83" s="10" t="s">
        <v>213</v>
      </c>
      <c r="C83" s="67">
        <v>238635078.59999999</v>
      </c>
      <c r="D83" s="67">
        <v>241785.31</v>
      </c>
      <c r="E83" s="67">
        <v>1123767.8600000001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854038256.97000003</v>
      </c>
      <c r="D84" s="67">
        <v>2367103.79</v>
      </c>
      <c r="E84" s="67">
        <v>5032333.67</v>
      </c>
      <c r="F84" s="67">
        <v>861437694.42999995</v>
      </c>
    </row>
    <row r="85" spans="1:6" s="1" customFormat="1" x14ac:dyDescent="0.2">
      <c r="A85" s="9">
        <v>810100</v>
      </c>
      <c r="B85" s="10" t="s">
        <v>215</v>
      </c>
      <c r="C85" s="67">
        <v>145570055.19</v>
      </c>
      <c r="D85" s="67">
        <v>202494.03999999998</v>
      </c>
      <c r="E85" s="67">
        <v>1727685.77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365758513.23000002</v>
      </c>
      <c r="D86" s="67">
        <v>291301.37999999995</v>
      </c>
      <c r="E86" s="67">
        <v>38048872.930000007</v>
      </c>
      <c r="F86" s="67">
        <v>404098687.54000002</v>
      </c>
    </row>
    <row r="87" spans="1:6" s="1" customFormat="1" x14ac:dyDescent="0.2">
      <c r="A87" s="9">
        <v>810103</v>
      </c>
      <c r="B87" s="10" t="s">
        <v>217</v>
      </c>
      <c r="C87" s="67">
        <v>133675088.75999999</v>
      </c>
      <c r="D87" s="67">
        <v>136157.59</v>
      </c>
      <c r="E87" s="67">
        <v>5289927.01</v>
      </c>
      <c r="F87" s="67">
        <v>139101173.35999998</v>
      </c>
    </row>
    <row r="88" spans="1:6" s="1" customFormat="1" x14ac:dyDescent="0.2">
      <c r="A88" s="9">
        <v>810104</v>
      </c>
      <c r="B88" s="10" t="s">
        <v>218</v>
      </c>
      <c r="C88" s="67">
        <v>823928623.75</v>
      </c>
      <c r="D88" s="67">
        <v>1946671.1400000001</v>
      </c>
      <c r="E88" s="67">
        <v>17113673.640000001</v>
      </c>
      <c r="F88" s="67">
        <v>842988968.52999997</v>
      </c>
    </row>
    <row r="89" spans="1:6" s="1" customFormat="1" x14ac:dyDescent="0.2">
      <c r="A89" s="9">
        <v>810105</v>
      </c>
      <c r="B89" s="10" t="s">
        <v>219</v>
      </c>
      <c r="C89" s="67">
        <v>593572911.52999997</v>
      </c>
      <c r="D89" s="67">
        <v>980415.55999999994</v>
      </c>
      <c r="E89" s="67">
        <v>6076588.1999999993</v>
      </c>
      <c r="F89" s="67">
        <v>600629915.28999996</v>
      </c>
    </row>
    <row r="90" spans="1:6" s="1" customFormat="1" x14ac:dyDescent="0.2">
      <c r="A90" s="9">
        <v>810106</v>
      </c>
      <c r="B90" s="10" t="s">
        <v>220</v>
      </c>
      <c r="C90" s="67">
        <v>562349640.64999998</v>
      </c>
      <c r="D90" s="67">
        <v>1213336.3400000001</v>
      </c>
      <c r="E90" s="67">
        <v>26037337.790000003</v>
      </c>
      <c r="F90" s="67">
        <v>589600314.77999997</v>
      </c>
    </row>
    <row r="91" spans="1:6" s="1" customFormat="1" x14ac:dyDescent="0.2">
      <c r="A91" s="9">
        <v>810144</v>
      </c>
      <c r="B91" s="10" t="s">
        <v>221</v>
      </c>
      <c r="C91" s="67">
        <v>915471505.2900002</v>
      </c>
      <c r="D91" s="67">
        <v>45257180.13000001</v>
      </c>
      <c r="E91" s="67">
        <v>87416331.109999999</v>
      </c>
      <c r="F91" s="67">
        <v>1048145016.5300002</v>
      </c>
    </row>
    <row r="92" spans="1:6" s="1" customFormat="1" x14ac:dyDescent="0.2">
      <c r="A92" s="9">
        <v>810173</v>
      </c>
      <c r="B92" s="10" t="s">
        <v>27</v>
      </c>
      <c r="C92" s="67">
        <v>9425492.0399999991</v>
      </c>
      <c r="D92" s="67">
        <v>5725.69</v>
      </c>
      <c r="E92" s="67">
        <v>55929.89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316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14136097.75</v>
      </c>
      <c r="D96" s="67">
        <v>26392.35</v>
      </c>
      <c r="E96" s="67">
        <v>73264.3</v>
      </c>
      <c r="F96" s="67">
        <v>14235754.4</v>
      </c>
    </row>
    <row r="97" spans="1:6" s="1" customFormat="1" x14ac:dyDescent="0.2">
      <c r="A97" s="9">
        <v>810301</v>
      </c>
      <c r="B97" s="10" t="s">
        <v>291</v>
      </c>
      <c r="C97" s="67">
        <v>488860</v>
      </c>
      <c r="D97" s="67">
        <v>100000</v>
      </c>
      <c r="E97" s="67">
        <v>11140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292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293</v>
      </c>
      <c r="C100" s="67">
        <v>300000</v>
      </c>
      <c r="D100" s="67">
        <v>155000</v>
      </c>
      <c r="E100" s="67">
        <v>145000</v>
      </c>
      <c r="F100" s="67">
        <v>600000</v>
      </c>
    </row>
    <row r="101" spans="1:6" s="8" customFormat="1" ht="12.75" customHeight="1" x14ac:dyDescent="0.2">
      <c r="A101" s="9">
        <v>810323</v>
      </c>
      <c r="B101" s="10" t="s">
        <v>294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3" t="s">
        <v>28</v>
      </c>
      <c r="B102" s="143"/>
      <c r="C102" s="7">
        <v>1186429756.8599999</v>
      </c>
      <c r="D102" s="7">
        <v>638083897.18000007</v>
      </c>
      <c r="E102" s="7">
        <v>240248418.27999994</v>
      </c>
      <c r="F102" s="7">
        <v>2064762072.3199999</v>
      </c>
    </row>
    <row r="103" spans="1:6" s="1" customFormat="1" x14ac:dyDescent="0.2">
      <c r="A103" s="9">
        <v>810002</v>
      </c>
      <c r="B103" s="10" t="s">
        <v>223</v>
      </c>
      <c r="C103" s="67">
        <v>86857335.799999997</v>
      </c>
      <c r="D103" s="67">
        <v>25549961.920000002</v>
      </c>
      <c r="E103" s="67">
        <v>18078686.780000001</v>
      </c>
      <c r="F103" s="67">
        <v>130485984.5</v>
      </c>
    </row>
    <row r="104" spans="1:6" s="1" customFormat="1" x14ac:dyDescent="0.2">
      <c r="A104" s="9">
        <v>810003</v>
      </c>
      <c r="B104" s="10" t="s">
        <v>224</v>
      </c>
      <c r="C104" s="67">
        <v>205118266.66</v>
      </c>
      <c r="D104" s="67">
        <v>55488043.310000002</v>
      </c>
      <c r="E104" s="67">
        <v>42277390.210000001</v>
      </c>
      <c r="F104" s="67">
        <v>302883700.18000001</v>
      </c>
    </row>
    <row r="105" spans="1:6" s="1" customFormat="1" x14ac:dyDescent="0.2">
      <c r="A105" s="9">
        <v>810107</v>
      </c>
      <c r="B105" s="10" t="s">
        <v>225</v>
      </c>
      <c r="C105" s="67">
        <v>661075012.8499999</v>
      </c>
      <c r="D105" s="67">
        <v>493730592.20000005</v>
      </c>
      <c r="E105" s="67">
        <v>138310913.96999997</v>
      </c>
      <c r="F105" s="67">
        <v>1293116519.02</v>
      </c>
    </row>
    <row r="106" spans="1:6" s="1" customFormat="1" x14ac:dyDescent="0.2">
      <c r="A106" s="9">
        <v>810108</v>
      </c>
      <c r="B106" s="10" t="s">
        <v>226</v>
      </c>
      <c r="C106" s="67">
        <v>140103481.70999998</v>
      </c>
      <c r="D106" s="67">
        <v>40972586.730000004</v>
      </c>
      <c r="E106" s="67">
        <v>25124892.140000001</v>
      </c>
      <c r="F106" s="67">
        <v>206200960.57999998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290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3" t="s">
        <v>30</v>
      </c>
      <c r="B110" s="143"/>
      <c r="C110" s="7">
        <v>12495975.369999999</v>
      </c>
      <c r="D110" s="7">
        <v>588685.59999999986</v>
      </c>
      <c r="E110" s="7">
        <v>382839224.25999999</v>
      </c>
      <c r="F110" s="7">
        <v>395923885.23000002</v>
      </c>
    </row>
    <row r="111" spans="1:6" s="1" customFormat="1" x14ac:dyDescent="0.2">
      <c r="A111" s="9">
        <v>810110</v>
      </c>
      <c r="B111" s="10" t="s">
        <v>228</v>
      </c>
      <c r="C111" s="67">
        <v>2848985.11</v>
      </c>
      <c r="D111" s="67">
        <v>33843.19</v>
      </c>
      <c r="E111" s="67">
        <v>26953960.82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9646990.2599999998</v>
      </c>
      <c r="D112" s="67">
        <v>554842.40999999992</v>
      </c>
      <c r="E112" s="67">
        <v>355885263.44</v>
      </c>
      <c r="F112" s="67">
        <v>366087096.11000001</v>
      </c>
    </row>
    <row r="113" spans="1:6" s="1" customFormat="1" ht="12.75" customHeight="1" x14ac:dyDescent="0.2">
      <c r="A113" s="143" t="s">
        <v>31</v>
      </c>
      <c r="B113" s="143"/>
      <c r="C113" s="7">
        <v>1162435883.7499998</v>
      </c>
      <c r="D113" s="7">
        <v>17140633.419999998</v>
      </c>
      <c r="E113" s="7">
        <v>9625886.3800000008</v>
      </c>
      <c r="F113" s="7">
        <v>1189202403.55</v>
      </c>
    </row>
    <row r="114" spans="1:6" s="1" customFormat="1" x14ac:dyDescent="0.2">
      <c r="A114" s="9">
        <v>810005</v>
      </c>
      <c r="B114" s="10" t="s">
        <v>230</v>
      </c>
      <c r="C114" s="67">
        <v>1100213055.8899999</v>
      </c>
      <c r="D114" s="67">
        <v>16256487.129999999</v>
      </c>
      <c r="E114" s="67">
        <v>9479120.8399999999</v>
      </c>
      <c r="F114" s="67">
        <v>1125948663.8599999</v>
      </c>
    </row>
    <row r="115" spans="1:6" s="1" customFormat="1" x14ac:dyDescent="0.2">
      <c r="A115" s="9">
        <v>810146</v>
      </c>
      <c r="B115" s="10" t="s">
        <v>231</v>
      </c>
      <c r="C115" s="67">
        <v>58566516.060000002</v>
      </c>
      <c r="D115" s="67">
        <v>773148.37000000011</v>
      </c>
      <c r="E115" s="67">
        <v>129737.13</v>
      </c>
      <c r="F115" s="67">
        <v>59469401.560000002</v>
      </c>
    </row>
    <row r="116" spans="1:6" s="1" customFormat="1" x14ac:dyDescent="0.2">
      <c r="A116" s="9">
        <v>810181</v>
      </c>
      <c r="B116" s="10" t="s">
        <v>32</v>
      </c>
      <c r="C116" s="67">
        <v>2291067.8199999998</v>
      </c>
      <c r="D116" s="67">
        <v>104336.61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43" t="s">
        <v>34</v>
      </c>
      <c r="B118" s="143"/>
      <c r="C118" s="7">
        <v>760578243.59000003</v>
      </c>
      <c r="D118" s="7">
        <v>897941.37</v>
      </c>
      <c r="E118" s="7">
        <v>1251429.18</v>
      </c>
      <c r="F118" s="7">
        <v>762727614.13999999</v>
      </c>
    </row>
    <row r="119" spans="1:6" s="1" customFormat="1" x14ac:dyDescent="0.2">
      <c r="A119" s="9">
        <v>810113</v>
      </c>
      <c r="B119" s="10" t="s">
        <v>232</v>
      </c>
      <c r="C119" s="67">
        <v>704754443.59000003</v>
      </c>
      <c r="D119" s="67">
        <v>801194.58</v>
      </c>
      <c r="E119" s="67">
        <v>1104437.18</v>
      </c>
      <c r="F119" s="67">
        <v>706660075.35000002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55823799.999999993</v>
      </c>
      <c r="D120" s="67">
        <v>96746.790000000008</v>
      </c>
      <c r="E120" s="67">
        <v>146992</v>
      </c>
      <c r="F120" s="67">
        <v>56067538.789999992</v>
      </c>
    </row>
    <row r="121" spans="1:6" s="1" customFormat="1" ht="12.75" customHeight="1" x14ac:dyDescent="0.2">
      <c r="A121" s="143" t="s">
        <v>35</v>
      </c>
      <c r="B121" s="143"/>
      <c r="C121" s="7">
        <v>9154009822.9300022</v>
      </c>
      <c r="D121" s="7">
        <v>610425036.36000037</v>
      </c>
      <c r="E121" s="7">
        <v>664960085.49000001</v>
      </c>
      <c r="F121" s="7">
        <v>10429394944.780003</v>
      </c>
    </row>
    <row r="122" spans="1:6" s="1" customFormat="1" x14ac:dyDescent="0.2">
      <c r="A122" s="9">
        <v>810077</v>
      </c>
      <c r="B122" s="10" t="s">
        <v>234</v>
      </c>
      <c r="C122" s="67">
        <v>2462973354.0500007</v>
      </c>
      <c r="D122" s="67">
        <v>162023202.53</v>
      </c>
      <c r="E122" s="67">
        <v>214954232.71000001</v>
      </c>
      <c r="F122" s="67">
        <v>2839950789.2900009</v>
      </c>
    </row>
    <row r="123" spans="1:6" s="1" customFormat="1" x14ac:dyDescent="0.2">
      <c r="A123" s="9">
        <v>810116</v>
      </c>
      <c r="B123" s="10" t="s">
        <v>235</v>
      </c>
      <c r="C123" s="67">
        <v>136634706.30000001</v>
      </c>
      <c r="D123" s="67">
        <v>9687020.8599999994</v>
      </c>
      <c r="E123" s="67">
        <v>10089097.99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731307687.94999993</v>
      </c>
      <c r="D125" s="67">
        <v>45478213.560000002</v>
      </c>
      <c r="E125" s="67">
        <v>39272604.960000008</v>
      </c>
      <c r="F125" s="67">
        <v>816058506.47000003</v>
      </c>
    </row>
    <row r="126" spans="1:6" s="1" customFormat="1" x14ac:dyDescent="0.2">
      <c r="A126" s="9">
        <v>810120</v>
      </c>
      <c r="B126" s="10" t="s">
        <v>238</v>
      </c>
      <c r="C126" s="67">
        <v>861365152.74000001</v>
      </c>
      <c r="D126" s="67">
        <v>47404136.189999998</v>
      </c>
      <c r="E126" s="67">
        <v>56154071.140000001</v>
      </c>
      <c r="F126" s="67">
        <v>964923360.07000005</v>
      </c>
    </row>
    <row r="127" spans="1:6" s="1" customFormat="1" x14ac:dyDescent="0.2">
      <c r="A127" s="9">
        <v>810121</v>
      </c>
      <c r="B127" s="10" t="s">
        <v>239</v>
      </c>
      <c r="C127" s="67">
        <v>92771280.739999995</v>
      </c>
      <c r="D127" s="67">
        <v>7991799.9300000006</v>
      </c>
      <c r="E127" s="67">
        <v>6853650.8699999992</v>
      </c>
      <c r="F127" s="67">
        <v>107616731.54000001</v>
      </c>
    </row>
    <row r="128" spans="1:6" s="1" customFormat="1" x14ac:dyDescent="0.2">
      <c r="A128" s="9">
        <v>810122</v>
      </c>
      <c r="B128" s="10" t="s">
        <v>240</v>
      </c>
      <c r="C128" s="67">
        <v>673272651.37</v>
      </c>
      <c r="D128" s="67">
        <v>58357721.090000004</v>
      </c>
      <c r="E128" s="67">
        <v>26700223.719999999</v>
      </c>
      <c r="F128" s="67">
        <v>758330596.18000007</v>
      </c>
    </row>
    <row r="129" spans="1:6" s="1" customFormat="1" x14ac:dyDescent="0.2">
      <c r="A129" s="9">
        <v>810123</v>
      </c>
      <c r="B129" s="10" t="s">
        <v>241</v>
      </c>
      <c r="C129" s="67">
        <v>525326605.13999993</v>
      </c>
      <c r="D129" s="67">
        <v>43052756.100000001</v>
      </c>
      <c r="E129" s="67">
        <v>66467503.149999991</v>
      </c>
      <c r="F129" s="67">
        <v>634846864.38999987</v>
      </c>
    </row>
    <row r="130" spans="1:6" s="1" customFormat="1" x14ac:dyDescent="0.2">
      <c r="A130" s="9">
        <v>810124</v>
      </c>
      <c r="B130" s="10" t="s">
        <v>242</v>
      </c>
      <c r="C130" s="67">
        <v>811228294.46999991</v>
      </c>
      <c r="D130" s="67">
        <v>69810041.560000002</v>
      </c>
      <c r="E130" s="67">
        <v>80362547.889999986</v>
      </c>
      <c r="F130" s="67">
        <v>961400883.91999996</v>
      </c>
    </row>
    <row r="131" spans="1:6" s="1" customFormat="1" x14ac:dyDescent="0.2">
      <c r="A131" s="9">
        <v>810125</v>
      </c>
      <c r="B131" s="10" t="s">
        <v>243</v>
      </c>
      <c r="C131" s="67">
        <v>286943365.38999999</v>
      </c>
      <c r="D131" s="67">
        <v>22484359.460000001</v>
      </c>
      <c r="E131" s="67">
        <v>10332513.73</v>
      </c>
      <c r="F131" s="67">
        <v>319760238.57999998</v>
      </c>
    </row>
    <row r="132" spans="1:6" s="1" customFormat="1" ht="25.5" x14ac:dyDescent="0.2">
      <c r="A132" s="9">
        <v>810147</v>
      </c>
      <c r="B132" s="10" t="s">
        <v>244</v>
      </c>
      <c r="C132" s="67">
        <v>625463549.49000001</v>
      </c>
      <c r="D132" s="67">
        <v>33531814.650000002</v>
      </c>
      <c r="E132" s="67">
        <v>71530528.450000003</v>
      </c>
      <c r="F132" s="67">
        <v>730525892.59000003</v>
      </c>
    </row>
    <row r="133" spans="1:6" s="1" customFormat="1" x14ac:dyDescent="0.2">
      <c r="A133" s="9">
        <v>810148</v>
      </c>
      <c r="B133" s="10" t="s">
        <v>245</v>
      </c>
      <c r="C133" s="67">
        <v>154396769.05999997</v>
      </c>
      <c r="D133" s="67">
        <v>12255634.68</v>
      </c>
      <c r="E133" s="67">
        <v>11134693.689999999</v>
      </c>
      <c r="F133" s="67">
        <v>177787097.42999998</v>
      </c>
    </row>
    <row r="134" spans="1:6" s="1" customFormat="1" x14ac:dyDescent="0.2">
      <c r="A134" s="9">
        <v>810149</v>
      </c>
      <c r="B134" s="10" t="s">
        <v>246</v>
      </c>
      <c r="C134" s="67">
        <v>71947336.980000004</v>
      </c>
      <c r="D134" s="67">
        <v>3630002.49</v>
      </c>
      <c r="E134" s="67">
        <v>5922220.5</v>
      </c>
      <c r="F134" s="67">
        <v>81499559.969999999</v>
      </c>
    </row>
    <row r="135" spans="1:6" s="1" customFormat="1" x14ac:dyDescent="0.2">
      <c r="A135" s="9">
        <v>810159</v>
      </c>
      <c r="B135" s="10" t="s">
        <v>247</v>
      </c>
      <c r="C135" s="67">
        <v>673771200.96000004</v>
      </c>
      <c r="D135" s="67">
        <v>38189094.009999998</v>
      </c>
      <c r="E135" s="67">
        <v>20689472.289999999</v>
      </c>
      <c r="F135" s="67">
        <v>732649767.25999999</v>
      </c>
    </row>
    <row r="136" spans="1:6" s="1" customFormat="1" x14ac:dyDescent="0.2">
      <c r="A136" s="9">
        <v>810160</v>
      </c>
      <c r="B136" s="10" t="s">
        <v>248</v>
      </c>
      <c r="C136" s="67">
        <v>213401797.34999999</v>
      </c>
      <c r="D136" s="67">
        <v>11344384.969999999</v>
      </c>
      <c r="E136" s="67">
        <v>5701158.2300000004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1714082.5</v>
      </c>
      <c r="D141" s="67">
        <v>5000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289</v>
      </c>
      <c r="C146" s="67">
        <v>12177290.850000001</v>
      </c>
      <c r="D146" s="67">
        <v>755740.94000000006</v>
      </c>
      <c r="E146" s="67">
        <v>1240988.49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538470.49</v>
      </c>
      <c r="D147" s="67">
        <v>28768.58</v>
      </c>
      <c r="E147" s="67">
        <v>20760.93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468170.92</v>
      </c>
      <c r="D149" s="67">
        <v>33203.740000000005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295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296</v>
      </c>
      <c r="C151" s="67">
        <v>450000</v>
      </c>
      <c r="D151" s="67">
        <v>80000</v>
      </c>
      <c r="E151" s="67">
        <v>70000</v>
      </c>
      <c r="F151" s="67">
        <v>600000</v>
      </c>
    </row>
    <row r="152" spans="1:6" s="1" customFormat="1" x14ac:dyDescent="0.2">
      <c r="A152" s="9">
        <v>810319</v>
      </c>
      <c r="B152" s="10" t="s">
        <v>297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298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43" t="s">
        <v>41</v>
      </c>
      <c r="B154" s="143"/>
      <c r="C154" s="7">
        <v>228757229.22999999</v>
      </c>
      <c r="D154" s="7">
        <v>29873066.109999999</v>
      </c>
      <c r="E154" s="7">
        <v>783097930.36000013</v>
      </c>
      <c r="F154" s="7">
        <v>1041728225.7</v>
      </c>
    </row>
    <row r="155" spans="1:6" s="1" customFormat="1" x14ac:dyDescent="0.2">
      <c r="A155" s="9">
        <v>810006</v>
      </c>
      <c r="B155" s="10" t="s">
        <v>251</v>
      </c>
      <c r="C155" s="67">
        <v>173578393.43000001</v>
      </c>
      <c r="D155" s="67">
        <v>2774975.4099999997</v>
      </c>
      <c r="E155" s="67">
        <v>654922857.18000007</v>
      </c>
      <c r="F155" s="67">
        <v>831276226.0200001</v>
      </c>
    </row>
    <row r="156" spans="1:6" s="1" customFormat="1" x14ac:dyDescent="0.2">
      <c r="A156" s="9">
        <v>810151</v>
      </c>
      <c r="B156" s="10" t="s">
        <v>252</v>
      </c>
      <c r="C156" s="67">
        <v>9532867.8800000008</v>
      </c>
      <c r="D156" s="67">
        <v>85467.27</v>
      </c>
      <c r="E156" s="67">
        <v>44380586.009999998</v>
      </c>
      <c r="F156" s="67">
        <v>53998921.159999996</v>
      </c>
    </row>
    <row r="157" spans="1:6" s="1" customFormat="1" x14ac:dyDescent="0.2">
      <c r="A157" s="9">
        <v>810152</v>
      </c>
      <c r="B157" s="10" t="s">
        <v>253</v>
      </c>
      <c r="C157" s="67">
        <v>44799375.07</v>
      </c>
      <c r="D157" s="67">
        <v>27006157.609999999</v>
      </c>
      <c r="E157" s="67">
        <v>75767017.289999992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476095</v>
      </c>
      <c r="D159" s="67">
        <v>2000</v>
      </c>
      <c r="E159" s="67">
        <v>2216689.69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8" customFormat="1" x14ac:dyDescent="0.2">
      <c r="A161" s="9">
        <v>810304</v>
      </c>
      <c r="B161" s="10" t="s">
        <v>254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</row>
    <row r="162" spans="1:6" s="1" customFormat="1" ht="12.75" customHeight="1" x14ac:dyDescent="0.2">
      <c r="A162" s="143" t="s">
        <v>44</v>
      </c>
      <c r="B162" s="143"/>
      <c r="C162" s="7">
        <v>62232603.949999996</v>
      </c>
      <c r="D162" s="7">
        <v>629866402.67000008</v>
      </c>
      <c r="E162" s="7">
        <v>2496258.29</v>
      </c>
      <c r="F162" s="7">
        <v>694595264.91000009</v>
      </c>
    </row>
    <row r="163" spans="1:6" s="1" customFormat="1" x14ac:dyDescent="0.2">
      <c r="A163" s="9">
        <v>810131</v>
      </c>
      <c r="B163" s="10" t="s">
        <v>255</v>
      </c>
      <c r="C163" s="67">
        <v>62232603.949999996</v>
      </c>
      <c r="D163" s="67">
        <v>629866402.67000008</v>
      </c>
      <c r="E163" s="67">
        <v>2496258.29</v>
      </c>
      <c r="F163" s="67">
        <v>694595264.91000009</v>
      </c>
    </row>
    <row r="164" spans="1:6" s="1" customFormat="1" x14ac:dyDescent="0.2">
      <c r="A164" s="37"/>
      <c r="B164" s="37" t="s">
        <v>45</v>
      </c>
      <c r="C164" s="13">
        <v>29022120632.779999</v>
      </c>
      <c r="D164" s="13">
        <v>4729285585.5400009</v>
      </c>
      <c r="E164" s="13">
        <v>4694233418.9399996</v>
      </c>
      <c r="F164" s="13">
        <v>38445639637.259995</v>
      </c>
    </row>
    <row r="165" spans="1:6" s="1" customFormat="1" x14ac:dyDescent="0.2">
      <c r="B165" s="14"/>
      <c r="C165" s="12"/>
      <c r="D165" s="12"/>
      <c r="E165" s="12"/>
      <c r="F165" s="12"/>
    </row>
    <row r="166" spans="1:6" hidden="1" x14ac:dyDescent="0.2">
      <c r="B166" s="19"/>
      <c r="C166" s="15"/>
      <c r="D166" s="15"/>
      <c r="E166" s="15"/>
      <c r="F166" s="15"/>
    </row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</mergeCells>
  <conditionalFormatting sqref="C12:F164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D29" sqref="D29:D175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6" t="s">
        <v>166</v>
      </c>
    </row>
    <row r="2" spans="1:4" x14ac:dyDescent="0.2">
      <c r="A2" s="3"/>
      <c r="B2" s="150" t="s">
        <v>0</v>
      </c>
      <c r="C2" s="150"/>
      <c r="D2" s="150"/>
    </row>
    <row r="3" spans="1:4" x14ac:dyDescent="0.2">
      <c r="A3" s="3"/>
      <c r="B3" s="150" t="s">
        <v>1</v>
      </c>
      <c r="C3" s="150"/>
      <c r="D3" s="150"/>
    </row>
    <row r="4" spans="1:4" x14ac:dyDescent="0.2">
      <c r="A4" s="3"/>
      <c r="B4" s="4"/>
      <c r="C4" s="150" t="s">
        <v>317</v>
      </c>
      <c r="D4" s="150"/>
    </row>
    <row r="5" spans="1:4" x14ac:dyDescent="0.2">
      <c r="A5" s="30"/>
      <c r="B5" s="136"/>
      <c r="C5" s="4"/>
    </row>
    <row r="6" spans="1:4" ht="40.700000000000003" customHeight="1" x14ac:dyDescent="0.2">
      <c r="A6" s="175" t="s">
        <v>305</v>
      </c>
      <c r="B6" s="175"/>
      <c r="C6" s="175"/>
      <c r="D6" s="175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6" t="s">
        <v>87</v>
      </c>
      <c r="B9" s="146"/>
      <c r="C9" s="135" t="s">
        <v>88</v>
      </c>
      <c r="D9" s="134" t="s">
        <v>45</v>
      </c>
    </row>
    <row r="10" spans="1:4" ht="15.75" customHeight="1" x14ac:dyDescent="0.2">
      <c r="A10" s="173" t="s">
        <v>47</v>
      </c>
      <c r="B10" s="173"/>
      <c r="C10" s="173"/>
      <c r="D10" s="173"/>
    </row>
    <row r="11" spans="1:4" x14ac:dyDescent="0.2">
      <c r="A11" s="172" t="s">
        <v>89</v>
      </c>
      <c r="B11" s="172"/>
      <c r="C11" s="46" t="s">
        <v>90</v>
      </c>
      <c r="D11" s="122">
        <v>20851</v>
      </c>
    </row>
    <row r="12" spans="1:4" x14ac:dyDescent="0.2">
      <c r="A12" s="172" t="s">
        <v>91</v>
      </c>
      <c r="B12" s="172"/>
      <c r="C12" s="47" t="s">
        <v>92</v>
      </c>
      <c r="D12" s="120">
        <v>696392383.25</v>
      </c>
    </row>
    <row r="13" spans="1:4" ht="13.7" customHeight="1" x14ac:dyDescent="0.2">
      <c r="A13" s="173" t="s">
        <v>263</v>
      </c>
      <c r="B13" s="173"/>
      <c r="C13" s="173"/>
      <c r="D13" s="173"/>
    </row>
    <row r="14" spans="1:4" x14ac:dyDescent="0.2">
      <c r="A14" s="172" t="s">
        <v>89</v>
      </c>
      <c r="B14" s="172"/>
      <c r="C14" s="46" t="s">
        <v>93</v>
      </c>
      <c r="D14" s="122">
        <v>8636</v>
      </c>
    </row>
    <row r="15" spans="1:4" x14ac:dyDescent="0.2">
      <c r="A15" s="172" t="s">
        <v>94</v>
      </c>
      <c r="B15" s="172"/>
      <c r="C15" s="47" t="s">
        <v>92</v>
      </c>
      <c r="D15" s="120">
        <v>17743211</v>
      </c>
    </row>
    <row r="16" spans="1:4" ht="13.7" customHeight="1" x14ac:dyDescent="0.2">
      <c r="A16" s="173" t="s">
        <v>264</v>
      </c>
      <c r="B16" s="173"/>
      <c r="C16" s="173"/>
      <c r="D16" s="173"/>
    </row>
    <row r="17" spans="1:4" x14ac:dyDescent="0.2">
      <c r="A17" s="172" t="s">
        <v>89</v>
      </c>
      <c r="B17" s="172"/>
      <c r="C17" s="46" t="s">
        <v>93</v>
      </c>
      <c r="D17" s="122">
        <v>25655</v>
      </c>
    </row>
    <row r="18" spans="1:4" x14ac:dyDescent="0.2">
      <c r="A18" s="172" t="s">
        <v>94</v>
      </c>
      <c r="B18" s="172"/>
      <c r="C18" s="47" t="s">
        <v>92</v>
      </c>
      <c r="D18" s="120">
        <v>14454338.289999999</v>
      </c>
    </row>
    <row r="19" spans="1:4" ht="13.7" customHeight="1" x14ac:dyDescent="0.2">
      <c r="A19" s="173" t="s">
        <v>265</v>
      </c>
      <c r="B19" s="173"/>
      <c r="C19" s="173"/>
      <c r="D19" s="173"/>
    </row>
    <row r="20" spans="1:4" x14ac:dyDescent="0.2">
      <c r="A20" s="172" t="s">
        <v>89</v>
      </c>
      <c r="B20" s="172"/>
      <c r="C20" s="46" t="s">
        <v>266</v>
      </c>
      <c r="D20" s="122">
        <v>254694</v>
      </c>
    </row>
    <row r="21" spans="1:4" x14ac:dyDescent="0.2">
      <c r="A21" s="172" t="s">
        <v>94</v>
      </c>
      <c r="B21" s="172"/>
      <c r="C21" s="47" t="s">
        <v>92</v>
      </c>
      <c r="D21" s="120">
        <v>165804755.48000002</v>
      </c>
    </row>
    <row r="22" spans="1:4" ht="13.7" customHeight="1" x14ac:dyDescent="0.2">
      <c r="A22" s="173" t="s">
        <v>50</v>
      </c>
      <c r="B22" s="173"/>
      <c r="C22" s="173"/>
      <c r="D22" s="173"/>
    </row>
    <row r="23" spans="1:4" x14ac:dyDescent="0.2">
      <c r="A23" s="174" t="s">
        <v>95</v>
      </c>
      <c r="B23" s="174"/>
      <c r="C23" s="46" t="s">
        <v>122</v>
      </c>
      <c r="D23" s="122">
        <v>5511</v>
      </c>
    </row>
    <row r="24" spans="1:4" x14ac:dyDescent="0.2">
      <c r="A24" s="172" t="s">
        <v>91</v>
      </c>
      <c r="B24" s="172"/>
      <c r="C24" s="47" t="s">
        <v>92</v>
      </c>
      <c r="D24" s="120">
        <v>172479522.58000001</v>
      </c>
    </row>
    <row r="25" spans="1:4" ht="13.7" customHeight="1" x14ac:dyDescent="0.2">
      <c r="A25" s="173" t="s">
        <v>56</v>
      </c>
      <c r="B25" s="173"/>
      <c r="C25" s="173"/>
      <c r="D25" s="173"/>
    </row>
    <row r="26" spans="1:4" ht="13.7" customHeight="1" x14ac:dyDescent="0.2">
      <c r="A26" s="174" t="s">
        <v>89</v>
      </c>
      <c r="B26" s="174"/>
      <c r="C26" s="46" t="s">
        <v>96</v>
      </c>
      <c r="D26" s="122">
        <v>25412</v>
      </c>
    </row>
    <row r="27" spans="1:4" x14ac:dyDescent="0.2">
      <c r="A27" s="172" t="s">
        <v>91</v>
      </c>
      <c r="B27" s="172"/>
      <c r="C27" s="47" t="s">
        <v>92</v>
      </c>
      <c r="D27" s="120">
        <v>72983109.319999993</v>
      </c>
    </row>
    <row r="28" spans="1:4" ht="12.75" customHeight="1" x14ac:dyDescent="0.2">
      <c r="A28" s="171" t="s">
        <v>97</v>
      </c>
      <c r="B28" s="171"/>
      <c r="C28" s="139"/>
      <c r="D28" s="48">
        <v>1139857319.9200001</v>
      </c>
    </row>
    <row r="29" spans="1:4" ht="12.75" customHeight="1" x14ac:dyDescent="0.2">
      <c r="A29" s="51"/>
      <c r="B29" s="51"/>
      <c r="C29" s="51"/>
      <c r="D29" s="133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40" t="s">
        <v>267</v>
      </c>
      <c r="C176" s="42"/>
      <c r="D176" s="43" t="s">
        <v>116</v>
      </c>
    </row>
    <row r="177" spans="1:4" ht="16.5" customHeight="1" x14ac:dyDescent="0.3">
      <c r="A177" s="39"/>
      <c r="B177" s="140"/>
      <c r="C177" s="123"/>
      <c r="D177" s="43"/>
    </row>
    <row r="178" spans="1:4" ht="54" customHeight="1" x14ac:dyDescent="0.3">
      <c r="A178" s="39"/>
      <c r="B178" s="140" t="s">
        <v>268</v>
      </c>
      <c r="C178" s="42"/>
      <c r="D178" s="43" t="s">
        <v>113</v>
      </c>
    </row>
    <row r="179" spans="1:4" ht="16.5" customHeight="1" x14ac:dyDescent="0.3">
      <c r="A179" s="39"/>
      <c r="B179" s="140"/>
      <c r="C179" s="123"/>
      <c r="D179" s="43"/>
    </row>
    <row r="180" spans="1:4" ht="54" customHeight="1" x14ac:dyDescent="0.3">
      <c r="A180" s="39"/>
      <c r="B180" s="140" t="s">
        <v>269</v>
      </c>
      <c r="C180" s="42"/>
      <c r="D180" s="43" t="s">
        <v>114</v>
      </c>
    </row>
    <row r="181" spans="1:4" ht="16.5" customHeight="1" x14ac:dyDescent="0.3">
      <c r="A181" s="39"/>
      <c r="B181" s="140"/>
      <c r="C181" s="123"/>
      <c r="D181" s="43"/>
    </row>
    <row r="182" spans="1:4" ht="72" customHeight="1" x14ac:dyDescent="0.3">
      <c r="A182" s="39"/>
      <c r="B182" s="140" t="s">
        <v>278</v>
      </c>
      <c r="C182" s="42"/>
      <c r="D182" s="43" t="s">
        <v>115</v>
      </c>
    </row>
    <row r="183" spans="1:4" ht="16.5" customHeight="1" x14ac:dyDescent="0.3">
      <c r="A183" s="39"/>
      <c r="B183" s="140"/>
      <c r="C183" s="123"/>
      <c r="D183" s="43"/>
    </row>
    <row r="184" spans="1:4" ht="54" customHeight="1" x14ac:dyDescent="0.3">
      <c r="A184" s="39"/>
      <c r="B184" s="140" t="s">
        <v>279</v>
      </c>
      <c r="C184" s="42"/>
      <c r="D184" s="43" t="s">
        <v>168</v>
      </c>
    </row>
    <row r="185" spans="1:4" ht="16.5" customHeight="1" x14ac:dyDescent="0.3">
      <c r="A185" s="39"/>
      <c r="B185" s="140"/>
      <c r="C185" s="123"/>
      <c r="D185" s="43"/>
    </row>
    <row r="186" spans="1:4" ht="72" customHeight="1" x14ac:dyDescent="0.3">
      <c r="A186" s="39"/>
      <c r="B186" s="140" t="s">
        <v>287</v>
      </c>
      <c r="C186" s="42"/>
      <c r="D186" s="43" t="s">
        <v>256</v>
      </c>
    </row>
    <row r="187" spans="1:4" ht="16.5" customHeight="1" x14ac:dyDescent="0.3">
      <c r="A187" s="39"/>
      <c r="B187" s="140"/>
      <c r="C187" s="123"/>
      <c r="D187" s="43"/>
    </row>
    <row r="188" spans="1:4" ht="37.5" customHeight="1" x14ac:dyDescent="0.3">
      <c r="A188" s="39"/>
      <c r="B188" s="140" t="s">
        <v>274</v>
      </c>
      <c r="C188" s="42"/>
      <c r="D188" s="43" t="s">
        <v>117</v>
      </c>
    </row>
    <row r="189" spans="1:4" ht="16.5" customHeight="1" x14ac:dyDescent="0.3">
      <c r="A189" s="39"/>
      <c r="B189" s="140"/>
      <c r="C189" s="123"/>
      <c r="D189" s="43"/>
    </row>
    <row r="190" spans="1:4" ht="37.5" customHeight="1" x14ac:dyDescent="0.3">
      <c r="A190" s="39"/>
      <c r="B190" s="140" t="s">
        <v>280</v>
      </c>
      <c r="C190" s="42"/>
      <c r="D190" s="43" t="s">
        <v>137</v>
      </c>
    </row>
    <row r="191" spans="1:4" ht="16.5" customHeight="1" x14ac:dyDescent="0.3">
      <c r="A191" s="39"/>
      <c r="B191" s="140"/>
      <c r="C191" s="123"/>
      <c r="D191" s="43"/>
    </row>
    <row r="192" spans="1:4" ht="54" customHeight="1" x14ac:dyDescent="0.3">
      <c r="A192" s="39"/>
      <c r="B192" s="140" t="s">
        <v>270</v>
      </c>
      <c r="C192" s="42"/>
      <c r="D192" s="43" t="s">
        <v>118</v>
      </c>
    </row>
    <row r="193" spans="1:4" ht="16.5" customHeight="1" x14ac:dyDescent="0.3">
      <c r="A193" s="39"/>
      <c r="B193" s="140"/>
      <c r="C193" s="123"/>
      <c r="D193" s="43"/>
    </row>
    <row r="194" spans="1:4" ht="54" customHeight="1" x14ac:dyDescent="0.3">
      <c r="A194" s="39"/>
      <c r="B194" s="140" t="s">
        <v>271</v>
      </c>
      <c r="C194" s="42"/>
      <c r="D194" s="43" t="s">
        <v>257</v>
      </c>
    </row>
    <row r="195" spans="1:4" ht="16.5" customHeight="1" x14ac:dyDescent="0.3">
      <c r="A195" s="39"/>
      <c r="B195" s="140"/>
      <c r="C195" s="123"/>
      <c r="D195" s="43"/>
    </row>
    <row r="196" spans="1:4" ht="54" customHeight="1" x14ac:dyDescent="0.3">
      <c r="A196" s="39"/>
      <c r="B196" s="140" t="s">
        <v>272</v>
      </c>
      <c r="C196" s="42"/>
      <c r="D196" s="43" t="s">
        <v>119</v>
      </c>
    </row>
    <row r="197" spans="1:4" ht="16.5" customHeight="1" x14ac:dyDescent="0.3">
      <c r="A197" s="39"/>
      <c r="B197" s="140"/>
      <c r="C197" s="123"/>
      <c r="D197" s="43"/>
    </row>
    <row r="198" spans="1:4" ht="54" customHeight="1" x14ac:dyDescent="0.3">
      <c r="A198" s="39"/>
      <c r="B198" s="140" t="s">
        <v>273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9"/>
  <sheetViews>
    <sheetView view="pageBreakPreview" zoomScale="70" zoomScaleNormal="65" zoomScaleSheetLayoutView="70" workbookViewId="0">
      <selection sqref="A1:XFD104857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6" t="s">
        <v>167</v>
      </c>
    </row>
    <row r="2" spans="1:3" x14ac:dyDescent="0.2">
      <c r="A2" s="4"/>
      <c r="B2" s="150" t="s">
        <v>0</v>
      </c>
      <c r="C2" s="150"/>
    </row>
    <row r="3" spans="1:3" x14ac:dyDescent="0.2">
      <c r="A3" s="4"/>
      <c r="B3" s="150" t="s">
        <v>1</v>
      </c>
      <c r="C3" s="150"/>
    </row>
    <row r="4" spans="1:3" x14ac:dyDescent="0.2">
      <c r="A4" s="4"/>
      <c r="B4" s="4"/>
      <c r="C4" s="136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51" t="s">
        <v>303</v>
      </c>
      <c r="B6" s="151"/>
      <c r="C6" s="151"/>
    </row>
    <row r="7" spans="1:3" x14ac:dyDescent="0.2">
      <c r="B7" s="137"/>
      <c r="C7" s="4"/>
    </row>
    <row r="8" spans="1:3" s="6" customFormat="1" ht="33.6" customHeight="1" x14ac:dyDescent="0.25">
      <c r="A8" s="156" t="s">
        <v>128</v>
      </c>
      <c r="B8" s="156"/>
      <c r="C8" s="156"/>
    </row>
    <row r="9" spans="1:3" s="1" customFormat="1" ht="30.2" customHeight="1" x14ac:dyDescent="0.2">
      <c r="A9" s="146" t="s">
        <v>3</v>
      </c>
      <c r="B9" s="146" t="s">
        <v>4</v>
      </c>
      <c r="C9" s="148" t="s">
        <v>129</v>
      </c>
    </row>
    <row r="10" spans="1:3" s="1" customFormat="1" ht="18" customHeight="1" x14ac:dyDescent="0.2">
      <c r="A10" s="146"/>
      <c r="B10" s="146"/>
      <c r="C10" s="148"/>
    </row>
    <row r="11" spans="1:3" s="1" customFormat="1" ht="30.2" customHeight="1" x14ac:dyDescent="0.2">
      <c r="A11" s="146"/>
      <c r="B11" s="146"/>
      <c r="C11" s="148"/>
    </row>
    <row r="12" spans="1:3" s="8" customFormat="1" ht="12.75" customHeight="1" x14ac:dyDescent="0.2">
      <c r="A12" s="143" t="s">
        <v>6</v>
      </c>
      <c r="B12" s="143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9">
        <v>0</v>
      </c>
    </row>
    <row r="14" spans="1:3" s="1" customFormat="1" x14ac:dyDescent="0.2">
      <c r="A14" s="9">
        <v>810175</v>
      </c>
      <c r="B14" s="10" t="s">
        <v>173</v>
      </c>
      <c r="C14" s="119">
        <v>0</v>
      </c>
    </row>
    <row r="15" spans="1:3" s="8" customFormat="1" ht="12.75" customHeight="1" x14ac:dyDescent="0.2">
      <c r="A15" s="143" t="s">
        <v>7</v>
      </c>
      <c r="B15" s="143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9">
        <v>600</v>
      </c>
    </row>
    <row r="17" spans="1:3" s="1" customFormat="1" x14ac:dyDescent="0.2">
      <c r="A17" s="9">
        <v>810009</v>
      </c>
      <c r="B17" s="10" t="s">
        <v>175</v>
      </c>
      <c r="C17" s="119">
        <v>0</v>
      </c>
    </row>
    <row r="18" spans="1:3" s="8" customFormat="1" ht="12.75" customHeight="1" x14ac:dyDescent="0.2">
      <c r="A18" s="143" t="s">
        <v>8</v>
      </c>
      <c r="B18" s="143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9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9">
        <v>0</v>
      </c>
    </row>
    <row r="21" spans="1:3" s="1" customFormat="1" x14ac:dyDescent="0.2">
      <c r="A21" s="9">
        <v>810206</v>
      </c>
      <c r="B21" s="10" t="s">
        <v>178</v>
      </c>
      <c r="C21" s="119">
        <v>0</v>
      </c>
    </row>
    <row r="22" spans="1:3" s="8" customFormat="1" ht="12.75" customHeight="1" x14ac:dyDescent="0.2">
      <c r="A22" s="143" t="s">
        <v>9</v>
      </c>
      <c r="B22" s="143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9">
        <v>0</v>
      </c>
    </row>
    <row r="24" spans="1:3" s="8" customFormat="1" ht="12.75" customHeight="1" x14ac:dyDescent="0.2">
      <c r="A24" s="143" t="s">
        <v>10</v>
      </c>
      <c r="B24" s="143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9">
        <v>0</v>
      </c>
    </row>
    <row r="26" spans="1:3" s="1" customFormat="1" x14ac:dyDescent="0.2">
      <c r="A26" s="9">
        <v>810040</v>
      </c>
      <c r="B26" s="10" t="s">
        <v>181</v>
      </c>
      <c r="C26" s="119">
        <v>0</v>
      </c>
    </row>
    <row r="27" spans="1:3" s="8" customFormat="1" ht="12.75" customHeight="1" x14ac:dyDescent="0.2">
      <c r="A27" s="143" t="s">
        <v>11</v>
      </c>
      <c r="B27" s="143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9">
        <v>0</v>
      </c>
    </row>
    <row r="29" spans="1:3" s="1" customFormat="1" x14ac:dyDescent="0.2">
      <c r="A29" s="9">
        <v>810162</v>
      </c>
      <c r="B29" s="10" t="s">
        <v>183</v>
      </c>
      <c r="C29" s="119">
        <v>0</v>
      </c>
    </row>
    <row r="30" spans="1:3" s="1" customFormat="1" ht="12.75" customHeight="1" x14ac:dyDescent="0.2">
      <c r="A30" s="143" t="s">
        <v>12</v>
      </c>
      <c r="B30" s="143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9">
        <v>19000</v>
      </c>
    </row>
    <row r="32" spans="1:3" s="1" customFormat="1" x14ac:dyDescent="0.2">
      <c r="A32" s="9">
        <v>810062</v>
      </c>
      <c r="B32" s="10" t="s">
        <v>185</v>
      </c>
      <c r="C32" s="119">
        <v>0</v>
      </c>
    </row>
    <row r="33" spans="1:3" s="1" customFormat="1" x14ac:dyDescent="0.2">
      <c r="A33" s="9">
        <v>810324</v>
      </c>
      <c r="B33" s="10" t="s">
        <v>301</v>
      </c>
      <c r="C33" s="119">
        <v>0</v>
      </c>
    </row>
    <row r="34" spans="1:3" s="1" customFormat="1" ht="12.75" customHeight="1" x14ac:dyDescent="0.2">
      <c r="A34" s="143" t="s">
        <v>13</v>
      </c>
      <c r="B34" s="143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9">
        <v>0</v>
      </c>
    </row>
    <row r="36" spans="1:3" s="1" customFormat="1" x14ac:dyDescent="0.2">
      <c r="A36" s="9">
        <v>810073</v>
      </c>
      <c r="B36" s="10" t="s">
        <v>187</v>
      </c>
      <c r="C36" s="119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9">
        <v>0</v>
      </c>
    </row>
    <row r="38" spans="1:3" s="1" customFormat="1" x14ac:dyDescent="0.2">
      <c r="A38" s="9">
        <v>810076</v>
      </c>
      <c r="B38" s="10" t="s">
        <v>189</v>
      </c>
      <c r="C38" s="119">
        <v>250</v>
      </c>
    </row>
    <row r="39" spans="1:3" s="1" customFormat="1" ht="12.75" customHeight="1" x14ac:dyDescent="0.2">
      <c r="A39" s="143" t="s">
        <v>14</v>
      </c>
      <c r="B39" s="143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9">
        <v>0</v>
      </c>
    </row>
    <row r="41" spans="1:3" s="1" customFormat="1" ht="12.75" customHeight="1" x14ac:dyDescent="0.2">
      <c r="A41" s="143" t="s">
        <v>15</v>
      </c>
      <c r="B41" s="143"/>
      <c r="C41" s="21">
        <v>9880</v>
      </c>
    </row>
    <row r="42" spans="1:3" s="8" customFormat="1" ht="12.75" customHeight="1" x14ac:dyDescent="0.2">
      <c r="A42" s="9">
        <v>810126</v>
      </c>
      <c r="B42" s="10" t="s">
        <v>191</v>
      </c>
      <c r="C42" s="119">
        <v>9880</v>
      </c>
    </row>
    <row r="43" spans="1:3" s="1" customFormat="1" x14ac:dyDescent="0.2">
      <c r="A43" s="9">
        <v>810127</v>
      </c>
      <c r="B43" s="10" t="s">
        <v>192</v>
      </c>
      <c r="C43" s="119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9">
        <v>0</v>
      </c>
    </row>
    <row r="45" spans="1:3" s="1" customFormat="1" x14ac:dyDescent="0.2">
      <c r="A45" s="9">
        <v>810154</v>
      </c>
      <c r="B45" s="10" t="s">
        <v>194</v>
      </c>
      <c r="C45" s="119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9">
        <v>0</v>
      </c>
    </row>
    <row r="47" spans="1:3" s="1" customFormat="1" x14ac:dyDescent="0.2">
      <c r="A47" s="9">
        <v>810197</v>
      </c>
      <c r="B47" s="10" t="s">
        <v>196</v>
      </c>
      <c r="C47" s="119">
        <v>0</v>
      </c>
    </row>
    <row r="48" spans="1:3" s="1" customFormat="1" x14ac:dyDescent="0.2">
      <c r="A48" s="9">
        <v>810225</v>
      </c>
      <c r="B48" s="10" t="s">
        <v>197</v>
      </c>
      <c r="C48" s="119">
        <v>0</v>
      </c>
    </row>
    <row r="49" spans="1:3" s="1" customFormat="1" x14ac:dyDescent="0.2">
      <c r="A49" s="9">
        <v>810235</v>
      </c>
      <c r="B49" s="10" t="s">
        <v>198</v>
      </c>
      <c r="C49" s="119">
        <v>0</v>
      </c>
    </row>
    <row r="50" spans="1:3" s="1" customFormat="1" ht="12.75" customHeight="1" x14ac:dyDescent="0.2">
      <c r="A50" s="9">
        <v>810303</v>
      </c>
      <c r="B50" s="10" t="s">
        <v>104</v>
      </c>
      <c r="C50" s="119">
        <v>0</v>
      </c>
    </row>
    <row r="51" spans="1:3" s="1" customFormat="1" x14ac:dyDescent="0.2">
      <c r="A51" s="9">
        <v>810307</v>
      </c>
      <c r="B51" s="10" t="s">
        <v>133</v>
      </c>
      <c r="C51" s="119">
        <v>0</v>
      </c>
    </row>
    <row r="52" spans="1:3" s="1" customFormat="1" x14ac:dyDescent="0.2">
      <c r="A52" s="9">
        <v>810314</v>
      </c>
      <c r="B52" s="10" t="s">
        <v>134</v>
      </c>
      <c r="C52" s="119">
        <v>0</v>
      </c>
    </row>
    <row r="53" spans="1:3" s="1" customFormat="1" ht="12.75" customHeight="1" x14ac:dyDescent="0.2">
      <c r="A53" s="143" t="s">
        <v>16</v>
      </c>
      <c r="B53" s="143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9">
        <v>0</v>
      </c>
    </row>
    <row r="55" spans="1:3" s="1" customFormat="1" x14ac:dyDescent="0.2">
      <c r="A55" s="9">
        <v>810172</v>
      </c>
      <c r="B55" s="10" t="s">
        <v>17</v>
      </c>
      <c r="C55" s="119">
        <v>0</v>
      </c>
    </row>
    <row r="56" spans="1:3" s="1" customFormat="1" x14ac:dyDescent="0.2">
      <c r="A56" s="9">
        <v>810179</v>
      </c>
      <c r="B56" s="10" t="s">
        <v>18</v>
      </c>
      <c r="C56" s="119">
        <v>0</v>
      </c>
    </row>
    <row r="57" spans="1:3" s="1" customFormat="1" x14ac:dyDescent="0.2">
      <c r="A57" s="9">
        <v>810257</v>
      </c>
      <c r="B57" s="10" t="s">
        <v>98</v>
      </c>
      <c r="C57" s="119">
        <v>0</v>
      </c>
    </row>
    <row r="58" spans="1:3" s="1" customFormat="1" x14ac:dyDescent="0.2">
      <c r="A58" s="9">
        <v>810317</v>
      </c>
      <c r="B58" s="10" t="s">
        <v>300</v>
      </c>
      <c r="C58" s="119">
        <v>0</v>
      </c>
    </row>
    <row r="59" spans="1:3" s="1" customFormat="1" ht="12.75" customHeight="1" x14ac:dyDescent="0.2">
      <c r="A59" s="143" t="s">
        <v>19</v>
      </c>
      <c r="B59" s="143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9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9">
        <v>0</v>
      </c>
    </row>
    <row r="62" spans="1:3" s="1" customFormat="1" x14ac:dyDescent="0.2">
      <c r="A62" s="9">
        <v>810161</v>
      </c>
      <c r="B62" s="10" t="s">
        <v>20</v>
      </c>
      <c r="C62" s="119">
        <v>0</v>
      </c>
    </row>
    <row r="63" spans="1:3" s="1" customFormat="1" x14ac:dyDescent="0.2">
      <c r="A63" s="9">
        <v>810182</v>
      </c>
      <c r="B63" s="10" t="s">
        <v>21</v>
      </c>
      <c r="C63" s="119">
        <v>0</v>
      </c>
    </row>
    <row r="64" spans="1:3" s="1" customFormat="1" ht="12.75" customHeight="1" x14ac:dyDescent="0.2">
      <c r="A64" s="143" t="s">
        <v>22</v>
      </c>
      <c r="B64" s="143"/>
      <c r="C64" s="21">
        <v>7442</v>
      </c>
    </row>
    <row r="65" spans="1:3" s="8" customFormat="1" ht="12.75" customHeight="1" x14ac:dyDescent="0.2">
      <c r="A65" s="9">
        <v>810090</v>
      </c>
      <c r="B65" s="10" t="s">
        <v>202</v>
      </c>
      <c r="C65" s="119">
        <v>5929</v>
      </c>
    </row>
    <row r="66" spans="1:3" s="1" customFormat="1" x14ac:dyDescent="0.2">
      <c r="A66" s="9">
        <v>810091</v>
      </c>
      <c r="B66" s="10" t="s">
        <v>203</v>
      </c>
      <c r="C66" s="119">
        <v>1513</v>
      </c>
    </row>
    <row r="67" spans="1:3" s="1" customFormat="1" x14ac:dyDescent="0.2">
      <c r="A67" s="9">
        <v>810092</v>
      </c>
      <c r="B67" s="10" t="s">
        <v>204</v>
      </c>
      <c r="C67" s="119">
        <v>0</v>
      </c>
    </row>
    <row r="68" spans="1:3" s="1" customFormat="1" x14ac:dyDescent="0.2">
      <c r="A68" s="9">
        <v>810139</v>
      </c>
      <c r="B68" s="10" t="s">
        <v>205</v>
      </c>
      <c r="C68" s="119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9">
        <v>0</v>
      </c>
    </row>
    <row r="70" spans="1:3" s="8" customFormat="1" ht="12.75" customHeight="1" x14ac:dyDescent="0.2">
      <c r="A70" s="143" t="s">
        <v>23</v>
      </c>
      <c r="B70" s="143"/>
      <c r="C70" s="21">
        <v>7790</v>
      </c>
    </row>
    <row r="71" spans="1:3" s="1" customFormat="1" x14ac:dyDescent="0.2">
      <c r="A71" s="9">
        <v>810094</v>
      </c>
      <c r="B71" s="10" t="s">
        <v>206</v>
      </c>
      <c r="C71" s="119">
        <v>7790</v>
      </c>
    </row>
    <row r="72" spans="1:3" s="1" customFormat="1" x14ac:dyDescent="0.2">
      <c r="A72" s="9">
        <v>810095</v>
      </c>
      <c r="B72" s="10" t="s">
        <v>207</v>
      </c>
      <c r="C72" s="119">
        <v>0</v>
      </c>
    </row>
    <row r="73" spans="1:3" s="1" customFormat="1" x14ac:dyDescent="0.2">
      <c r="A73" s="9">
        <v>810163</v>
      </c>
      <c r="B73" s="10" t="s">
        <v>24</v>
      </c>
      <c r="C73" s="119">
        <v>0</v>
      </c>
    </row>
    <row r="74" spans="1:3" s="1" customFormat="1" x14ac:dyDescent="0.2">
      <c r="A74" s="9">
        <v>810184</v>
      </c>
      <c r="B74" s="10" t="s">
        <v>208</v>
      </c>
      <c r="C74" s="119">
        <v>0</v>
      </c>
    </row>
    <row r="75" spans="1:3" s="1" customFormat="1" x14ac:dyDescent="0.2">
      <c r="A75" s="9">
        <v>810189</v>
      </c>
      <c r="B75" s="10" t="s">
        <v>209</v>
      </c>
      <c r="C75" s="119">
        <v>0</v>
      </c>
    </row>
    <row r="76" spans="1:3" s="1" customFormat="1" x14ac:dyDescent="0.2">
      <c r="A76" s="9">
        <v>810193</v>
      </c>
      <c r="B76" s="10" t="s">
        <v>25</v>
      </c>
      <c r="C76" s="119">
        <v>0</v>
      </c>
    </row>
    <row r="77" spans="1:3" s="1" customFormat="1" x14ac:dyDescent="0.2">
      <c r="A77" s="9">
        <v>810244</v>
      </c>
      <c r="B77" s="10" t="s">
        <v>210</v>
      </c>
      <c r="C77" s="119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9">
        <v>0</v>
      </c>
    </row>
    <row r="79" spans="1:3" s="8" customFormat="1" ht="12.75" customHeight="1" x14ac:dyDescent="0.2">
      <c r="A79" s="9">
        <v>810316</v>
      </c>
      <c r="B79" s="10" t="s">
        <v>299</v>
      </c>
      <c r="C79" s="119">
        <v>0</v>
      </c>
    </row>
    <row r="80" spans="1:3" s="1" customFormat="1" ht="12.75" customHeight="1" x14ac:dyDescent="0.2">
      <c r="A80" s="143" t="s">
        <v>26</v>
      </c>
      <c r="B80" s="143"/>
      <c r="C80" s="21">
        <v>212584</v>
      </c>
    </row>
    <row r="81" spans="1:3" s="1" customFormat="1" x14ac:dyDescent="0.2">
      <c r="A81" s="9">
        <v>810004</v>
      </c>
      <c r="B81" s="10" t="s">
        <v>211</v>
      </c>
      <c r="C81" s="119">
        <v>0</v>
      </c>
    </row>
    <row r="82" spans="1:3" s="1" customFormat="1" x14ac:dyDescent="0.2">
      <c r="A82" s="9">
        <v>810097</v>
      </c>
      <c r="B82" s="10" t="s">
        <v>212</v>
      </c>
      <c r="C82" s="119">
        <v>41</v>
      </c>
    </row>
    <row r="83" spans="1:3" s="1" customFormat="1" x14ac:dyDescent="0.2">
      <c r="A83" s="9">
        <v>810098</v>
      </c>
      <c r="B83" s="10" t="s">
        <v>213</v>
      </c>
      <c r="C83" s="119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9">
        <v>1370</v>
      </c>
    </row>
    <row r="85" spans="1:3" s="1" customFormat="1" x14ac:dyDescent="0.2">
      <c r="A85" s="9">
        <v>810100</v>
      </c>
      <c r="B85" s="10" t="s">
        <v>215</v>
      </c>
      <c r="C85" s="119">
        <v>0</v>
      </c>
    </row>
    <row r="86" spans="1:3" s="1" customFormat="1" x14ac:dyDescent="0.2">
      <c r="A86" s="9">
        <v>810101</v>
      </c>
      <c r="B86" s="10" t="s">
        <v>216</v>
      </c>
      <c r="C86" s="119">
        <v>60000</v>
      </c>
    </row>
    <row r="87" spans="1:3" s="1" customFormat="1" x14ac:dyDescent="0.2">
      <c r="A87" s="9">
        <v>810103</v>
      </c>
      <c r="B87" s="10" t="s">
        <v>217</v>
      </c>
      <c r="C87" s="119">
        <v>67276</v>
      </c>
    </row>
    <row r="88" spans="1:3" s="1" customFormat="1" x14ac:dyDescent="0.2">
      <c r="A88" s="9">
        <v>810104</v>
      </c>
      <c r="B88" s="10" t="s">
        <v>218</v>
      </c>
      <c r="C88" s="119">
        <v>16260</v>
      </c>
    </row>
    <row r="89" spans="1:3" s="1" customFormat="1" x14ac:dyDescent="0.2">
      <c r="A89" s="9">
        <v>810105</v>
      </c>
      <c r="B89" s="10" t="s">
        <v>219</v>
      </c>
      <c r="C89" s="119">
        <v>1397</v>
      </c>
    </row>
    <row r="90" spans="1:3" s="1" customFormat="1" x14ac:dyDescent="0.2">
      <c r="A90" s="9">
        <v>810106</v>
      </c>
      <c r="B90" s="10" t="s">
        <v>220</v>
      </c>
      <c r="C90" s="119">
        <v>0</v>
      </c>
    </row>
    <row r="91" spans="1:3" s="1" customFormat="1" x14ac:dyDescent="0.2">
      <c r="A91" s="9">
        <v>810144</v>
      </c>
      <c r="B91" s="10" t="s">
        <v>221</v>
      </c>
      <c r="C91" s="119">
        <v>66240</v>
      </c>
    </row>
    <row r="92" spans="1:3" s="1" customFormat="1" x14ac:dyDescent="0.2">
      <c r="A92" s="9">
        <v>810173</v>
      </c>
      <c r="B92" s="10" t="s">
        <v>27</v>
      </c>
      <c r="C92" s="119">
        <v>0</v>
      </c>
    </row>
    <row r="93" spans="1:3" s="1" customFormat="1" x14ac:dyDescent="0.2">
      <c r="A93" s="9">
        <v>810177</v>
      </c>
      <c r="B93" s="10" t="s">
        <v>127</v>
      </c>
      <c r="C93" s="119">
        <v>0</v>
      </c>
    </row>
    <row r="94" spans="1:3" s="1" customFormat="1" x14ac:dyDescent="0.2">
      <c r="A94" s="9">
        <v>810187</v>
      </c>
      <c r="B94" s="10" t="s">
        <v>105</v>
      </c>
      <c r="C94" s="119">
        <v>0</v>
      </c>
    </row>
    <row r="95" spans="1:3" s="1" customFormat="1" x14ac:dyDescent="0.2">
      <c r="A95" s="9">
        <v>810196</v>
      </c>
      <c r="B95" s="10" t="s">
        <v>316</v>
      </c>
      <c r="C95" s="119">
        <v>0</v>
      </c>
    </row>
    <row r="96" spans="1:3" s="1" customFormat="1" x14ac:dyDescent="0.2">
      <c r="A96" s="9">
        <v>810240</v>
      </c>
      <c r="B96" s="10" t="s">
        <v>222</v>
      </c>
      <c r="C96" s="119">
        <v>0</v>
      </c>
    </row>
    <row r="97" spans="1:3" s="1" customFormat="1" x14ac:dyDescent="0.2">
      <c r="A97" s="9">
        <v>810301</v>
      </c>
      <c r="B97" s="10" t="s">
        <v>291</v>
      </c>
      <c r="C97" s="119">
        <v>0</v>
      </c>
    </row>
    <row r="98" spans="1:3" s="8" customFormat="1" ht="12.75" customHeight="1" x14ac:dyDescent="0.2">
      <c r="A98" s="9">
        <v>810302</v>
      </c>
      <c r="B98" s="10" t="s">
        <v>106</v>
      </c>
      <c r="C98" s="119">
        <v>0</v>
      </c>
    </row>
    <row r="99" spans="1:3" s="8" customFormat="1" ht="12.75" customHeight="1" x14ac:dyDescent="0.2">
      <c r="A99" s="9">
        <v>810308</v>
      </c>
      <c r="B99" s="10" t="s">
        <v>292</v>
      </c>
      <c r="C99" s="119">
        <v>0</v>
      </c>
    </row>
    <row r="100" spans="1:3" s="8" customFormat="1" ht="12.75" customHeight="1" x14ac:dyDescent="0.2">
      <c r="A100" s="9">
        <v>810320</v>
      </c>
      <c r="B100" s="10" t="s">
        <v>293</v>
      </c>
      <c r="C100" s="119">
        <v>0</v>
      </c>
    </row>
    <row r="101" spans="1:3" s="8" customFormat="1" ht="12.75" customHeight="1" x14ac:dyDescent="0.2">
      <c r="A101" s="9">
        <v>810323</v>
      </c>
      <c r="B101" s="10" t="s">
        <v>294</v>
      </c>
      <c r="C101" s="119">
        <v>0</v>
      </c>
    </row>
    <row r="102" spans="1:3" s="1" customFormat="1" ht="12.75" customHeight="1" x14ac:dyDescent="0.2">
      <c r="A102" s="143" t="s">
        <v>28</v>
      </c>
      <c r="B102" s="143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9">
        <v>0</v>
      </c>
    </row>
    <row r="104" spans="1:3" s="1" customFormat="1" x14ac:dyDescent="0.2">
      <c r="A104" s="9">
        <v>810003</v>
      </c>
      <c r="B104" s="10" t="s">
        <v>224</v>
      </c>
      <c r="C104" s="119">
        <v>2000</v>
      </c>
    </row>
    <row r="105" spans="1:3" s="1" customFormat="1" x14ac:dyDescent="0.2">
      <c r="A105" s="9">
        <v>810107</v>
      </c>
      <c r="B105" s="10" t="s">
        <v>225</v>
      </c>
      <c r="C105" s="119">
        <v>87760</v>
      </c>
    </row>
    <row r="106" spans="1:3" s="1" customFormat="1" x14ac:dyDescent="0.2">
      <c r="A106" s="9">
        <v>810108</v>
      </c>
      <c r="B106" s="10" t="s">
        <v>226</v>
      </c>
      <c r="C106" s="119">
        <v>50</v>
      </c>
    </row>
    <row r="107" spans="1:3" s="1" customFormat="1" x14ac:dyDescent="0.2">
      <c r="A107" s="9">
        <v>810194</v>
      </c>
      <c r="B107" s="10" t="s">
        <v>227</v>
      </c>
      <c r="C107" s="119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9">
        <v>0</v>
      </c>
    </row>
    <row r="109" spans="1:3" s="8" customFormat="1" ht="12.75" customHeight="1" x14ac:dyDescent="0.2">
      <c r="A109" s="9">
        <v>810251</v>
      </c>
      <c r="B109" s="10" t="s">
        <v>290</v>
      </c>
      <c r="C109" s="119">
        <v>0</v>
      </c>
    </row>
    <row r="110" spans="1:3" s="1" customFormat="1" ht="12.75" customHeight="1" x14ac:dyDescent="0.2">
      <c r="A110" s="143" t="s">
        <v>30</v>
      </c>
      <c r="B110" s="143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9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9">
        <v>0</v>
      </c>
    </row>
    <row r="113" spans="1:3" s="1" customFormat="1" ht="12.75" customHeight="1" x14ac:dyDescent="0.2">
      <c r="A113" s="143" t="s">
        <v>31</v>
      </c>
      <c r="B113" s="143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9">
        <v>2240</v>
      </c>
    </row>
    <row r="115" spans="1:3" s="1" customFormat="1" x14ac:dyDescent="0.2">
      <c r="A115" s="9">
        <v>810146</v>
      </c>
      <c r="B115" s="10" t="s">
        <v>231</v>
      </c>
      <c r="C115" s="119">
        <v>0</v>
      </c>
    </row>
    <row r="116" spans="1:3" s="1" customFormat="1" x14ac:dyDescent="0.2">
      <c r="A116" s="9">
        <v>810181</v>
      </c>
      <c r="B116" s="10" t="s">
        <v>32</v>
      </c>
      <c r="C116" s="119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9">
        <v>0</v>
      </c>
    </row>
    <row r="118" spans="1:3" s="1" customFormat="1" ht="12.75" customHeight="1" x14ac:dyDescent="0.2">
      <c r="A118" s="143" t="s">
        <v>34</v>
      </c>
      <c r="B118" s="143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9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9">
        <v>0</v>
      </c>
    </row>
    <row r="121" spans="1:3" s="1" customFormat="1" ht="12.75" customHeight="1" x14ac:dyDescent="0.2">
      <c r="A121" s="143" t="s">
        <v>35</v>
      </c>
      <c r="B121" s="143"/>
      <c r="C121" s="21">
        <v>308641</v>
      </c>
    </row>
    <row r="122" spans="1:3" s="1" customFormat="1" x14ac:dyDescent="0.2">
      <c r="A122" s="9">
        <v>810077</v>
      </c>
      <c r="B122" s="10" t="s">
        <v>234</v>
      </c>
      <c r="C122" s="119">
        <v>177000</v>
      </c>
    </row>
    <row r="123" spans="1:3" s="1" customFormat="1" x14ac:dyDescent="0.2">
      <c r="A123" s="9">
        <v>810116</v>
      </c>
      <c r="B123" s="10" t="s">
        <v>235</v>
      </c>
      <c r="C123" s="119">
        <v>0</v>
      </c>
    </row>
    <row r="124" spans="1:3" s="1" customFormat="1" x14ac:dyDescent="0.2">
      <c r="A124" s="9">
        <v>810117</v>
      </c>
      <c r="B124" s="10" t="s">
        <v>236</v>
      </c>
      <c r="C124" s="119">
        <v>0</v>
      </c>
    </row>
    <row r="125" spans="1:3" s="1" customFormat="1" x14ac:dyDescent="0.2">
      <c r="A125" s="9">
        <v>810119</v>
      </c>
      <c r="B125" s="10" t="s">
        <v>237</v>
      </c>
      <c r="C125" s="119">
        <v>1640</v>
      </c>
    </row>
    <row r="126" spans="1:3" s="1" customFormat="1" x14ac:dyDescent="0.2">
      <c r="A126" s="9">
        <v>810120</v>
      </c>
      <c r="B126" s="10" t="s">
        <v>238</v>
      </c>
      <c r="C126" s="119">
        <v>908</v>
      </c>
    </row>
    <row r="127" spans="1:3" s="1" customFormat="1" x14ac:dyDescent="0.2">
      <c r="A127" s="9">
        <v>810121</v>
      </c>
      <c r="B127" s="10" t="s">
        <v>239</v>
      </c>
      <c r="C127" s="119">
        <v>30100</v>
      </c>
    </row>
    <row r="128" spans="1:3" s="1" customFormat="1" x14ac:dyDescent="0.2">
      <c r="A128" s="9">
        <v>810122</v>
      </c>
      <c r="B128" s="10" t="s">
        <v>240</v>
      </c>
      <c r="C128" s="119">
        <v>27864</v>
      </c>
    </row>
    <row r="129" spans="1:3" s="1" customFormat="1" x14ac:dyDescent="0.2">
      <c r="A129" s="9">
        <v>810123</v>
      </c>
      <c r="B129" s="10" t="s">
        <v>241</v>
      </c>
      <c r="C129" s="119">
        <v>0</v>
      </c>
    </row>
    <row r="130" spans="1:3" s="1" customFormat="1" x14ac:dyDescent="0.2">
      <c r="A130" s="9">
        <v>810124</v>
      </c>
      <c r="B130" s="10" t="s">
        <v>242</v>
      </c>
      <c r="C130" s="119">
        <v>2283</v>
      </c>
    </row>
    <row r="131" spans="1:3" s="1" customFormat="1" x14ac:dyDescent="0.2">
      <c r="A131" s="9">
        <v>810125</v>
      </c>
      <c r="B131" s="10" t="s">
        <v>243</v>
      </c>
      <c r="C131" s="119">
        <v>0</v>
      </c>
    </row>
    <row r="132" spans="1:3" s="1" customFormat="1" x14ac:dyDescent="0.2">
      <c r="A132" s="9">
        <v>810147</v>
      </c>
      <c r="B132" s="10" t="s">
        <v>244</v>
      </c>
      <c r="C132" s="119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9">
        <v>0</v>
      </c>
    </row>
    <row r="134" spans="1:3" s="1" customFormat="1" x14ac:dyDescent="0.2">
      <c r="A134" s="9">
        <v>810149</v>
      </c>
      <c r="B134" s="10" t="s">
        <v>246</v>
      </c>
      <c r="C134" s="119">
        <v>0</v>
      </c>
    </row>
    <row r="135" spans="1:3" s="1" customFormat="1" x14ac:dyDescent="0.2">
      <c r="A135" s="9">
        <v>810159</v>
      </c>
      <c r="B135" s="10" t="s">
        <v>247</v>
      </c>
      <c r="C135" s="119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9">
        <v>0</v>
      </c>
    </row>
    <row r="137" spans="1:3" s="1" customFormat="1" x14ac:dyDescent="0.2">
      <c r="A137" s="9">
        <v>810183</v>
      </c>
      <c r="B137" s="10" t="s">
        <v>130</v>
      </c>
      <c r="C137" s="119">
        <v>0</v>
      </c>
    </row>
    <row r="138" spans="1:3" s="1" customFormat="1" x14ac:dyDescent="0.2">
      <c r="A138" s="9">
        <v>810185</v>
      </c>
      <c r="B138" s="10" t="s">
        <v>249</v>
      </c>
      <c r="C138" s="119">
        <v>0</v>
      </c>
    </row>
    <row r="139" spans="1:3" s="1" customFormat="1" x14ac:dyDescent="0.2">
      <c r="A139" s="9">
        <v>810188</v>
      </c>
      <c r="B139" s="10" t="s">
        <v>36</v>
      </c>
      <c r="C139" s="119">
        <v>0</v>
      </c>
    </row>
    <row r="140" spans="1:3" s="1" customFormat="1" x14ac:dyDescent="0.2">
      <c r="A140" s="9">
        <v>810190</v>
      </c>
      <c r="B140" s="10" t="s">
        <v>37</v>
      </c>
      <c r="C140" s="119">
        <v>0</v>
      </c>
    </row>
    <row r="141" spans="1:3" s="1" customFormat="1" x14ac:dyDescent="0.2">
      <c r="A141" s="9">
        <v>810198</v>
      </c>
      <c r="B141" s="10" t="s">
        <v>38</v>
      </c>
      <c r="C141" s="119">
        <v>0</v>
      </c>
    </row>
    <row r="142" spans="1:3" s="1" customFormat="1" x14ac:dyDescent="0.2">
      <c r="A142" s="9">
        <v>810201</v>
      </c>
      <c r="B142" s="10" t="s">
        <v>39</v>
      </c>
      <c r="C142" s="119">
        <v>0</v>
      </c>
    </row>
    <row r="143" spans="1:3" s="1" customFormat="1" x14ac:dyDescent="0.2">
      <c r="A143" s="9">
        <v>810226</v>
      </c>
      <c r="B143" s="10" t="s">
        <v>250</v>
      </c>
      <c r="C143" s="119">
        <v>0</v>
      </c>
    </row>
    <row r="144" spans="1:3" s="1" customFormat="1" x14ac:dyDescent="0.2">
      <c r="A144" s="9">
        <v>810231</v>
      </c>
      <c r="B144" s="10" t="s">
        <v>131</v>
      </c>
      <c r="C144" s="119">
        <v>0</v>
      </c>
    </row>
    <row r="145" spans="1:3" s="1" customFormat="1" x14ac:dyDescent="0.2">
      <c r="A145" s="9">
        <v>810234</v>
      </c>
      <c r="B145" s="10" t="s">
        <v>40</v>
      </c>
      <c r="C145" s="119">
        <v>0</v>
      </c>
    </row>
    <row r="146" spans="1:3" s="1" customFormat="1" x14ac:dyDescent="0.2">
      <c r="A146" s="9">
        <v>810249</v>
      </c>
      <c r="B146" s="10" t="s">
        <v>289</v>
      </c>
      <c r="C146" s="119">
        <v>0</v>
      </c>
    </row>
    <row r="147" spans="1:3" s="8" customFormat="1" x14ac:dyDescent="0.2">
      <c r="A147" s="9">
        <v>810258</v>
      </c>
      <c r="B147" s="10" t="s">
        <v>99</v>
      </c>
      <c r="C147" s="119">
        <v>0</v>
      </c>
    </row>
    <row r="148" spans="1:3" s="1" customFormat="1" x14ac:dyDescent="0.2">
      <c r="A148" s="9">
        <v>810259</v>
      </c>
      <c r="B148" s="10" t="s">
        <v>100</v>
      </c>
      <c r="C148" s="119">
        <v>0</v>
      </c>
    </row>
    <row r="149" spans="1:3" s="1" customFormat="1" x14ac:dyDescent="0.2">
      <c r="A149" s="9">
        <v>810312</v>
      </c>
      <c r="B149" s="10" t="s">
        <v>132</v>
      </c>
      <c r="C149" s="119">
        <v>0</v>
      </c>
    </row>
    <row r="150" spans="1:3" s="1" customFormat="1" x14ac:dyDescent="0.2">
      <c r="A150" s="9">
        <v>810315</v>
      </c>
      <c r="B150" s="10" t="s">
        <v>295</v>
      </c>
      <c r="C150" s="119">
        <v>0</v>
      </c>
    </row>
    <row r="151" spans="1:3" s="1" customFormat="1" x14ac:dyDescent="0.2">
      <c r="A151" s="9">
        <v>810318</v>
      </c>
      <c r="B151" s="10" t="s">
        <v>296</v>
      </c>
      <c r="C151" s="119">
        <v>0</v>
      </c>
    </row>
    <row r="152" spans="1:3" s="1" customFormat="1" x14ac:dyDescent="0.2">
      <c r="A152" s="9">
        <v>810319</v>
      </c>
      <c r="B152" s="10" t="s">
        <v>297</v>
      </c>
      <c r="C152" s="119">
        <v>0</v>
      </c>
    </row>
    <row r="153" spans="1:3" s="1" customFormat="1" x14ac:dyDescent="0.2">
      <c r="A153" s="9">
        <v>810321</v>
      </c>
      <c r="B153" s="10" t="s">
        <v>298</v>
      </c>
      <c r="C153" s="119">
        <v>0</v>
      </c>
    </row>
    <row r="154" spans="1:3" s="1" customFormat="1" x14ac:dyDescent="0.2">
      <c r="A154" s="143" t="s">
        <v>41</v>
      </c>
      <c r="B154" s="143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9">
        <v>1540</v>
      </c>
    </row>
    <row r="156" spans="1:3" s="1" customFormat="1" x14ac:dyDescent="0.2">
      <c r="A156" s="9">
        <v>810151</v>
      </c>
      <c r="B156" s="10" t="s">
        <v>252</v>
      </c>
      <c r="C156" s="119">
        <v>0</v>
      </c>
    </row>
    <row r="157" spans="1:3" s="1" customFormat="1" x14ac:dyDescent="0.2">
      <c r="A157" s="9">
        <v>810152</v>
      </c>
      <c r="B157" s="10" t="s">
        <v>253</v>
      </c>
      <c r="C157" s="119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9">
        <v>0</v>
      </c>
    </row>
    <row r="159" spans="1:3" s="1" customFormat="1" x14ac:dyDescent="0.2">
      <c r="A159" s="9">
        <v>810169</v>
      </c>
      <c r="B159" s="10" t="s">
        <v>17</v>
      </c>
      <c r="C159" s="119">
        <v>0</v>
      </c>
    </row>
    <row r="160" spans="1:3" s="1" customFormat="1" x14ac:dyDescent="0.2">
      <c r="A160" s="9">
        <v>810192</v>
      </c>
      <c r="B160" s="10" t="s">
        <v>43</v>
      </c>
      <c r="C160" s="119">
        <v>0</v>
      </c>
    </row>
    <row r="161" spans="1:8" s="8" customFormat="1" ht="12.75" customHeight="1" x14ac:dyDescent="0.2">
      <c r="A161" s="9">
        <v>810304</v>
      </c>
      <c r="B161" s="10" t="s">
        <v>254</v>
      </c>
      <c r="C161" s="119">
        <v>0</v>
      </c>
    </row>
    <row r="162" spans="1:8" s="8" customFormat="1" ht="12.75" customHeight="1" x14ac:dyDescent="0.2">
      <c r="A162" s="143" t="s">
        <v>44</v>
      </c>
      <c r="B162" s="143"/>
      <c r="C162" s="21">
        <v>1340</v>
      </c>
    </row>
    <row r="163" spans="1:8" s="8" customFormat="1" ht="12.75" customHeight="1" x14ac:dyDescent="0.2">
      <c r="A163" s="9">
        <v>810131</v>
      </c>
      <c r="B163" s="10" t="s">
        <v>255</v>
      </c>
      <c r="C163" s="119">
        <v>1340</v>
      </c>
    </row>
    <row r="164" spans="1:8" s="8" customFormat="1" ht="12.75" customHeight="1" x14ac:dyDescent="0.2">
      <c r="A164" s="37"/>
      <c r="B164" s="37" t="s">
        <v>45</v>
      </c>
      <c r="C164" s="24">
        <v>661117</v>
      </c>
    </row>
    <row r="165" spans="1:8" s="8" customFormat="1" ht="12.75" customHeight="1" x14ac:dyDescent="0.2">
      <c r="A165" s="55"/>
      <c r="B165" s="51"/>
      <c r="C165" s="130">
        <v>661117</v>
      </c>
    </row>
    <row r="166" spans="1:8" s="8" customFormat="1" ht="12.75" hidden="1" customHeight="1" x14ac:dyDescent="0.2">
      <c r="A166" s="55"/>
      <c r="B166" s="51"/>
      <c r="C166" s="130"/>
    </row>
    <row r="167" spans="1:8" s="8" customFormat="1" ht="12.75" hidden="1" customHeight="1" x14ac:dyDescent="0.2">
      <c r="A167" s="55"/>
      <c r="B167" s="51"/>
      <c r="C167" s="130"/>
    </row>
    <row r="168" spans="1:8" s="8" customFormat="1" ht="12.75" hidden="1" customHeight="1" x14ac:dyDescent="0.2">
      <c r="A168" s="55"/>
      <c r="B168" s="51"/>
      <c r="C168" s="130"/>
    </row>
    <row r="169" spans="1:8" s="8" customFormat="1" ht="12.75" hidden="1" customHeight="1" x14ac:dyDescent="0.2">
      <c r="A169" s="55"/>
      <c r="B169" s="51"/>
      <c r="C169" s="130"/>
    </row>
    <row r="170" spans="1:8" s="8" customFormat="1" ht="12.75" hidden="1" customHeight="1" x14ac:dyDescent="0.2">
      <c r="A170" s="55"/>
      <c r="B170" s="51"/>
      <c r="C170" s="130"/>
    </row>
    <row r="171" spans="1:8" s="8" customFormat="1" ht="12.75" hidden="1" customHeight="1" x14ac:dyDescent="0.2">
      <c r="A171" s="55"/>
      <c r="B171" s="51"/>
      <c r="C171" s="130"/>
    </row>
    <row r="172" spans="1:8" s="8" customFormat="1" ht="12.75" hidden="1" customHeight="1" x14ac:dyDescent="0.2">
      <c r="A172" s="55"/>
      <c r="B172" s="51"/>
      <c r="C172" s="130"/>
    </row>
    <row r="173" spans="1:8" s="8" customFormat="1" ht="12.75" hidden="1" customHeight="1" x14ac:dyDescent="0.2">
      <c r="A173" s="55"/>
      <c r="B173" s="51"/>
      <c r="C173" s="130"/>
    </row>
    <row r="174" spans="1:8" s="8" customFormat="1" ht="12.75" hidden="1" customHeight="1" x14ac:dyDescent="0.2">
      <c r="A174" s="55"/>
      <c r="B174" s="51"/>
      <c r="C174" s="130"/>
    </row>
    <row r="175" spans="1:8" s="1" customFormat="1" ht="18.75" x14ac:dyDescent="0.3">
      <c r="A175" s="39"/>
      <c r="B175" s="40" t="s">
        <v>112</v>
      </c>
      <c r="C175" s="23">
        <v>0</v>
      </c>
    </row>
    <row r="176" spans="1:8" s="1" customFormat="1" ht="57.2" customHeight="1" x14ac:dyDescent="0.3">
      <c r="A176" s="176" t="s">
        <v>284</v>
      </c>
      <c r="B176" s="176"/>
      <c r="C176" s="108" t="s">
        <v>116</v>
      </c>
      <c r="D176" s="12"/>
      <c r="E176" s="12"/>
      <c r="F176" s="12"/>
      <c r="G176" s="12"/>
      <c r="H176" s="12"/>
    </row>
    <row r="177" spans="1:8" s="1" customFormat="1" ht="16.5" customHeight="1" x14ac:dyDescent="0.3">
      <c r="A177" s="140"/>
      <c r="B177" s="140"/>
      <c r="C177" s="108"/>
      <c r="D177" s="12"/>
      <c r="E177" s="12"/>
      <c r="F177" s="12"/>
      <c r="G177" s="12"/>
      <c r="H177" s="12"/>
    </row>
    <row r="178" spans="1:8" s="1" customFormat="1" ht="72" customHeight="1" x14ac:dyDescent="0.3">
      <c r="A178" s="176" t="s">
        <v>285</v>
      </c>
      <c r="B178" s="176"/>
      <c r="C178" s="108" t="s">
        <v>113</v>
      </c>
      <c r="D178" s="12"/>
      <c r="E178" s="12"/>
      <c r="F178" s="12"/>
      <c r="G178" s="12"/>
      <c r="H178" s="12"/>
    </row>
    <row r="179" spans="1:8" s="1" customFormat="1" ht="16.5" customHeight="1" x14ac:dyDescent="0.3">
      <c r="A179" s="140"/>
      <c r="B179" s="140"/>
      <c r="C179" s="108"/>
      <c r="D179" s="12"/>
      <c r="E179" s="12"/>
      <c r="F179" s="12"/>
      <c r="G179" s="12"/>
      <c r="H179" s="12"/>
    </row>
    <row r="180" spans="1:8" s="1" customFormat="1" ht="57.2" customHeight="1" x14ac:dyDescent="0.3">
      <c r="A180" s="176" t="s">
        <v>259</v>
      </c>
      <c r="B180" s="176"/>
      <c r="C180" s="108" t="s">
        <v>114</v>
      </c>
      <c r="D180" s="12"/>
      <c r="E180" s="12"/>
      <c r="F180" s="12"/>
      <c r="G180" s="12"/>
      <c r="H180" s="12"/>
    </row>
    <row r="181" spans="1:8" s="1" customFormat="1" ht="16.5" customHeight="1" x14ac:dyDescent="0.3">
      <c r="A181" s="140"/>
      <c r="B181" s="140"/>
      <c r="C181" s="108"/>
      <c r="D181" s="12"/>
      <c r="E181" s="12"/>
      <c r="F181" s="12"/>
      <c r="G181" s="12"/>
      <c r="H181" s="12"/>
    </row>
    <row r="182" spans="1:8" s="1" customFormat="1" ht="71.25" customHeight="1" x14ac:dyDescent="0.3">
      <c r="A182" s="176" t="s">
        <v>286</v>
      </c>
      <c r="B182" s="176"/>
      <c r="C182" s="108" t="s">
        <v>115</v>
      </c>
      <c r="D182" s="12"/>
      <c r="E182" s="12"/>
      <c r="F182" s="12"/>
      <c r="G182" s="12"/>
      <c r="H182" s="12"/>
    </row>
    <row r="183" spans="1:8" s="1" customFormat="1" ht="16.5" customHeight="1" x14ac:dyDescent="0.3">
      <c r="A183" s="140"/>
      <c r="B183" s="140"/>
      <c r="C183" s="108"/>
      <c r="D183" s="12"/>
      <c r="E183" s="12"/>
      <c r="F183" s="12"/>
      <c r="G183" s="12"/>
      <c r="H183" s="12"/>
    </row>
    <row r="184" spans="1:8" s="1" customFormat="1" ht="57.2" customHeight="1" x14ac:dyDescent="0.3">
      <c r="A184" s="176" t="s">
        <v>260</v>
      </c>
      <c r="B184" s="176"/>
      <c r="C184" s="108" t="s">
        <v>168</v>
      </c>
      <c r="D184" s="12"/>
      <c r="E184" s="12"/>
      <c r="F184" s="12"/>
      <c r="G184" s="12"/>
      <c r="H184" s="12"/>
    </row>
    <row r="185" spans="1:8" s="1" customFormat="1" ht="16.5" customHeight="1" x14ac:dyDescent="0.3">
      <c r="A185" s="140"/>
      <c r="B185" s="140"/>
      <c r="C185" s="108"/>
      <c r="D185" s="12"/>
      <c r="E185" s="12"/>
      <c r="F185" s="12"/>
      <c r="G185" s="12"/>
      <c r="H185" s="12"/>
    </row>
    <row r="186" spans="1:8" s="1" customFormat="1" ht="75" customHeight="1" x14ac:dyDescent="0.3">
      <c r="A186" s="176" t="s">
        <v>288</v>
      </c>
      <c r="B186" s="176"/>
      <c r="C186" s="108" t="s">
        <v>256</v>
      </c>
      <c r="D186" s="12"/>
      <c r="E186" s="12"/>
      <c r="F186" s="12"/>
      <c r="G186" s="12"/>
      <c r="H186" s="12"/>
    </row>
    <row r="187" spans="1:8" s="1" customFormat="1" ht="16.5" customHeight="1" x14ac:dyDescent="0.3">
      <c r="A187" s="140"/>
      <c r="B187" s="140"/>
      <c r="C187" s="108"/>
      <c r="D187" s="12"/>
      <c r="E187" s="12"/>
      <c r="F187" s="12"/>
      <c r="G187" s="12"/>
      <c r="H187" s="12"/>
    </row>
    <row r="188" spans="1:8" s="1" customFormat="1" ht="57.2" customHeight="1" x14ac:dyDescent="0.3">
      <c r="A188" s="176" t="s">
        <v>261</v>
      </c>
      <c r="B188" s="176"/>
      <c r="C188" s="108" t="s">
        <v>117</v>
      </c>
      <c r="D188" s="12"/>
      <c r="E188" s="12"/>
      <c r="F188" s="12"/>
      <c r="G188" s="12"/>
      <c r="H188" s="12"/>
    </row>
    <row r="189" spans="1:8" s="1" customFormat="1" ht="16.5" customHeight="1" x14ac:dyDescent="0.3">
      <c r="A189" s="140"/>
      <c r="B189" s="140"/>
      <c r="C189" s="108"/>
      <c r="D189" s="12"/>
      <c r="E189" s="12"/>
      <c r="F189" s="12"/>
      <c r="G189" s="12"/>
      <c r="H189" s="12"/>
    </row>
    <row r="190" spans="1:8" s="1" customFormat="1" ht="57.2" customHeight="1" x14ac:dyDescent="0.3">
      <c r="A190" s="176" t="s">
        <v>283</v>
      </c>
      <c r="B190" s="176"/>
      <c r="C190" s="108" t="s">
        <v>137</v>
      </c>
      <c r="D190" s="12"/>
      <c r="E190" s="12"/>
      <c r="F190" s="12"/>
      <c r="G190" s="12"/>
      <c r="H190" s="12"/>
    </row>
    <row r="191" spans="1:8" s="1" customFormat="1" ht="16.5" customHeight="1" x14ac:dyDescent="0.3">
      <c r="A191" s="140"/>
      <c r="B191" s="140"/>
      <c r="C191" s="108"/>
      <c r="D191" s="12"/>
      <c r="E191" s="12"/>
      <c r="F191" s="12"/>
      <c r="G191" s="12"/>
      <c r="H191" s="12"/>
    </row>
    <row r="192" spans="1:8" s="1" customFormat="1" ht="72" customHeight="1" x14ac:dyDescent="0.3">
      <c r="A192" s="176" t="s">
        <v>281</v>
      </c>
      <c r="B192" s="176"/>
      <c r="C192" s="108" t="s">
        <v>118</v>
      </c>
      <c r="D192" s="12"/>
      <c r="E192" s="12"/>
      <c r="F192" s="12"/>
      <c r="G192" s="12"/>
      <c r="H192" s="12"/>
    </row>
    <row r="193" spans="1:8" s="1" customFormat="1" ht="16.5" customHeight="1" x14ac:dyDescent="0.3">
      <c r="A193" s="140"/>
      <c r="B193" s="140"/>
      <c r="C193" s="108"/>
      <c r="D193" s="12"/>
      <c r="E193" s="12"/>
      <c r="F193" s="12"/>
      <c r="G193" s="12"/>
      <c r="H193" s="12"/>
    </row>
    <row r="194" spans="1:8" s="1" customFormat="1" ht="72" customHeight="1" x14ac:dyDescent="0.3">
      <c r="A194" s="176" t="s">
        <v>282</v>
      </c>
      <c r="B194" s="176"/>
      <c r="C194" s="108" t="s">
        <v>257</v>
      </c>
      <c r="D194" s="12"/>
      <c r="E194" s="12"/>
      <c r="F194" s="12"/>
      <c r="G194" s="12"/>
      <c r="H194" s="12"/>
    </row>
    <row r="195" spans="1:8" s="1" customFormat="1" ht="16.5" customHeight="1" x14ac:dyDescent="0.3">
      <c r="A195" s="140"/>
      <c r="B195" s="140"/>
      <c r="C195" s="108"/>
      <c r="D195" s="12"/>
      <c r="E195" s="12"/>
      <c r="F195" s="12"/>
      <c r="G195" s="12"/>
      <c r="H195" s="12"/>
    </row>
    <row r="196" spans="1:8" s="1" customFormat="1" ht="54" customHeight="1" x14ac:dyDescent="0.3">
      <c r="A196" s="176" t="s">
        <v>262</v>
      </c>
      <c r="B196" s="176"/>
      <c r="C196" s="108" t="s">
        <v>119</v>
      </c>
      <c r="D196" s="12"/>
      <c r="E196" s="12"/>
      <c r="F196" s="12"/>
      <c r="G196" s="12"/>
      <c r="H196" s="12"/>
    </row>
    <row r="197" spans="1:8" s="1" customFormat="1" ht="16.5" customHeight="1" x14ac:dyDescent="0.3">
      <c r="A197" s="140"/>
      <c r="B197" s="140"/>
      <c r="C197" s="108"/>
      <c r="D197" s="12"/>
      <c r="E197" s="12"/>
      <c r="F197" s="12"/>
      <c r="G197" s="12"/>
      <c r="H197" s="12"/>
    </row>
    <row r="198" spans="1:8" s="1" customFormat="1" ht="54" customHeight="1" x14ac:dyDescent="0.3">
      <c r="A198" s="176" t="s">
        <v>258</v>
      </c>
      <c r="B198" s="176"/>
      <c r="C198" s="108" t="s">
        <v>120</v>
      </c>
      <c r="D198" s="12"/>
      <c r="E198" s="12"/>
      <c r="F198" s="12"/>
      <c r="G198" s="12"/>
      <c r="H198" s="12"/>
    </row>
    <row r="199" spans="1:8" s="1" customFormat="1" ht="15.75" x14ac:dyDescent="0.25">
      <c r="A199" s="60"/>
      <c r="B199" s="61"/>
      <c r="C199" s="62"/>
    </row>
    <row r="200" spans="1:8" ht="18.75" x14ac:dyDescent="0.3">
      <c r="B200" s="140"/>
      <c r="C200" s="39"/>
    </row>
    <row r="201" spans="1:8" ht="18.75" x14ac:dyDescent="0.3">
      <c r="B201" s="140"/>
      <c r="C201" s="39"/>
    </row>
    <row r="202" spans="1:8" ht="18.75" x14ac:dyDescent="0.3">
      <c r="B202" s="140"/>
      <c r="C202" s="39"/>
    </row>
    <row r="203" spans="1:8" ht="18.75" x14ac:dyDescent="0.3">
      <c r="B203" s="140"/>
      <c r="C203" s="39"/>
    </row>
    <row r="204" spans="1:8" ht="18.75" x14ac:dyDescent="0.3">
      <c r="B204" s="140"/>
      <c r="C204" s="39"/>
    </row>
    <row r="205" spans="1:8" ht="18.75" x14ac:dyDescent="0.3">
      <c r="B205" s="140"/>
      <c r="C205" s="39"/>
    </row>
    <row r="206" spans="1:8" ht="18.75" x14ac:dyDescent="0.3">
      <c r="B206" s="140"/>
      <c r="C206" s="39"/>
    </row>
    <row r="207" spans="1:8" ht="18.75" x14ac:dyDescent="0.3">
      <c r="B207" s="140"/>
      <c r="C207" s="39"/>
    </row>
    <row r="208" spans="1:8" ht="18.75" x14ac:dyDescent="0.3">
      <c r="B208" s="140"/>
      <c r="C208" s="39"/>
    </row>
    <row r="209" spans="2:3" ht="18.75" x14ac:dyDescent="0.3">
      <c r="B209" s="140"/>
      <c r="C209" s="39"/>
    </row>
    <row r="210" spans="2:3" ht="18.75" x14ac:dyDescent="0.3">
      <c r="B210" s="140"/>
      <c r="C210" s="39"/>
    </row>
    <row r="211" spans="2:3" ht="18.75" x14ac:dyDescent="0.3">
      <c r="B211" s="140"/>
      <c r="C211" s="39"/>
    </row>
    <row r="212" spans="2:3" x14ac:dyDescent="0.2">
      <c r="B212" s="44"/>
      <c r="C212" s="1"/>
    </row>
    <row r="213" spans="2:3" x14ac:dyDescent="0.2">
      <c r="B213" s="17"/>
      <c r="C213" s="4"/>
    </row>
    <row r="214" spans="2:3" x14ac:dyDescent="0.2">
      <c r="B214" s="45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  <row r="219" spans="2:3" x14ac:dyDescent="0.2">
      <c r="B219" s="19"/>
      <c r="C219" s="4"/>
    </row>
  </sheetData>
  <autoFilter ref="A11:C165" xr:uid="{00000000-0009-0000-0000-000016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76:B176"/>
    <mergeCell ref="A182:B182"/>
    <mergeCell ref="A180:B180"/>
    <mergeCell ref="A184:B184"/>
    <mergeCell ref="A70:B70"/>
    <mergeCell ref="A80:B80"/>
    <mergeCell ref="A154:B154"/>
    <mergeCell ref="A162:B162"/>
    <mergeCell ref="A118:B118"/>
    <mergeCell ref="A121:B121"/>
    <mergeCell ref="A102:B102"/>
    <mergeCell ref="A110:B110"/>
    <mergeCell ref="A113:B113"/>
    <mergeCell ref="A178:B178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8:B188"/>
    <mergeCell ref="A186:B186"/>
    <mergeCell ref="A198:B198"/>
    <mergeCell ref="A196:B196"/>
    <mergeCell ref="A194:B194"/>
    <mergeCell ref="A192:B192"/>
    <mergeCell ref="A190:B190"/>
  </mergeCells>
  <conditionalFormatting sqref="C12 C15 C18 C22 C24 C27 C30 C34 C39 C41 C53 C59 C64 C70 C80 C102 C110 C113 C118 C121 C154 C162 C164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Кузнецова Надежда Юрьевна</cp:lastModifiedBy>
  <cp:lastPrinted>2018-04-06T10:00:00Z</cp:lastPrinted>
  <dcterms:created xsi:type="dcterms:W3CDTF">2015-08-28T06:00:08Z</dcterms:created>
  <dcterms:modified xsi:type="dcterms:W3CDTF">2018-04-24T04:53:07Z</dcterms:modified>
</cp:coreProperties>
</file>